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1640" tabRatio="336" activeTab="0"/>
  </bookViews>
  <sheets>
    <sheet name="Arkusz1" sheetId="1" r:id="rId1"/>
    <sheet name="Arkusz2" sheetId="2" r:id="rId2"/>
    <sheet name="Arkusz3" sheetId="3" r:id="rId3"/>
    <sheet name="Arkusz4" sheetId="4" r:id="rId4"/>
    <sheet name="Arkusz5" sheetId="5" r:id="rId5"/>
  </sheets>
  <definedNames/>
  <calcPr fullCalcOnLoad="1"/>
</workbook>
</file>

<file path=xl/sharedStrings.xml><?xml version="1.0" encoding="utf-8"?>
<sst xmlns="http://schemas.openxmlformats.org/spreadsheetml/2006/main" count="160" uniqueCount="41">
  <si>
    <t>nr kursu</t>
  </si>
  <si>
    <t>lp.</t>
  </si>
  <si>
    <t>miejscowości, przystanki</t>
  </si>
  <si>
    <t>km</t>
  </si>
  <si>
    <t>odl</t>
  </si>
  <si>
    <t>czas</t>
  </si>
  <si>
    <t>ŁAŃCUT Cetnarskiego</t>
  </si>
  <si>
    <t>Łańcut, Piłsudskiego</t>
  </si>
  <si>
    <t>Grabskie</t>
  </si>
  <si>
    <t>Kraczkowa Dolna</t>
  </si>
  <si>
    <t>Kraczkowa tłoki</t>
  </si>
  <si>
    <t>Kraczkowa Górna</t>
  </si>
  <si>
    <t>Krasne PKS</t>
  </si>
  <si>
    <t>Krasne stacja paliw</t>
  </si>
  <si>
    <t>Krasne Auchan</t>
  </si>
  <si>
    <t>Lwowska granica miasta</t>
  </si>
  <si>
    <t>Lwowska szpital</t>
  </si>
  <si>
    <t>Lwowska cmentarz</t>
  </si>
  <si>
    <t>Lwowska jednostka wojskowa</t>
  </si>
  <si>
    <t>Piłsudskiego ZDZ</t>
  </si>
  <si>
    <t>Plac Wolności</t>
  </si>
  <si>
    <t>Łańcut Piłsudskiego</t>
  </si>
  <si>
    <t>Łańcut Cetnarskiego</t>
  </si>
  <si>
    <t>N - kursuje w dni robocze od poniedziałku do piątku</t>
  </si>
  <si>
    <r>
      <t xml:space="preserve">  ROZKŁAD JAZDY </t>
    </r>
    <r>
      <rPr>
        <b/>
        <sz val="7"/>
        <rFont val="Arial"/>
        <family val="2"/>
      </rPr>
      <t xml:space="preserve">Linia: ŁAŃCUT - RZESZÓW    </t>
    </r>
    <r>
      <rPr>
        <b/>
        <sz val="8"/>
        <rFont val="Arial"/>
        <family val="2"/>
      </rPr>
      <t xml:space="preserve">   </t>
    </r>
  </si>
  <si>
    <t>Piłsudskiego UW</t>
  </si>
  <si>
    <t>Piłsudskiego hotel</t>
  </si>
  <si>
    <t>Krakowska</t>
  </si>
  <si>
    <t>Krakowska szpital</t>
  </si>
  <si>
    <t>N</t>
  </si>
  <si>
    <t>Rzeszów Lwowska szpital</t>
  </si>
  <si>
    <t>Rz-ów Lwowska jednostka wojskowa</t>
  </si>
  <si>
    <t>Rzeszów Piłsudskiego ZDZ</t>
  </si>
  <si>
    <t>Rzeszów Plac Wolności</t>
  </si>
  <si>
    <t>Rzeszów Piłsudskiego UW</t>
  </si>
  <si>
    <t>Rzeszów Krakowska</t>
  </si>
  <si>
    <t>Rzeszów Krakowska szpital</t>
  </si>
  <si>
    <t>Łańcut Grabskie</t>
  </si>
  <si>
    <t xml:space="preserve">N - kursuje w dni robocze od poniedziałku do piątku, z wykluczeniem dni dodatkowo wolnych od pracy. Nie kursuje 24-26 XII, 31 XII, 1 I,1 i 2 dzień Wielkanocy, 1-3 V.                     </t>
  </si>
  <si>
    <r>
      <t>l</t>
    </r>
    <r>
      <rPr>
        <b/>
        <sz val="7"/>
        <rFont val="Arial"/>
        <family val="2"/>
      </rPr>
      <t>inia: ŁAŃCUT Plac Cetnarskiego - RZESZÓW Piłsudskiego UW</t>
    </r>
  </si>
  <si>
    <t xml:space="preserve"> linia: RZESZÓW Piłsudskiego UW - ŁAŃCUT Plac Cetnarskiego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</si>
</sst>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h:mm;@"/>
    <numFmt numFmtId="165" formatCode="0.0"/>
    <numFmt numFmtId="166" formatCode="[$-F400]h:mm:ss\ AM/PM"/>
    <numFmt numFmtId="167" formatCode="[$-415]d\ mmmm\ yyyy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9"/>
      <name val="Arial"/>
      <family val="2"/>
    </font>
    <font>
      <b/>
      <sz val="8"/>
      <color indexed="9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0"/>
      <name val="Arial"/>
      <family val="2"/>
    </font>
    <font>
      <b/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165" fontId="3" fillId="0" borderId="11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164" fontId="3" fillId="0" borderId="15" xfId="0" applyNumberFormat="1" applyFont="1" applyBorder="1" applyAlignment="1">
      <alignment/>
    </xf>
    <xf numFmtId="164" fontId="3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164" fontId="3" fillId="0" borderId="21" xfId="0" applyNumberFormat="1" applyFont="1" applyBorder="1" applyAlignment="1">
      <alignment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20" fontId="3" fillId="0" borderId="27" xfId="0" applyNumberFormat="1" applyFont="1" applyBorder="1" applyAlignment="1">
      <alignment/>
    </xf>
    <xf numFmtId="20" fontId="3" fillId="0" borderId="11" xfId="0" applyNumberFormat="1" applyFont="1" applyBorder="1" applyAlignment="1">
      <alignment/>
    </xf>
    <xf numFmtId="20" fontId="3" fillId="0" borderId="14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20" fontId="3" fillId="0" borderId="10" xfId="0" applyNumberFormat="1" applyFont="1" applyBorder="1" applyAlignment="1">
      <alignment/>
    </xf>
    <xf numFmtId="165" fontId="3" fillId="0" borderId="20" xfId="0" applyNumberFormat="1" applyFont="1" applyBorder="1" applyAlignment="1">
      <alignment/>
    </xf>
    <xf numFmtId="165" fontId="3" fillId="0" borderId="14" xfId="0" applyNumberFormat="1" applyFont="1" applyBorder="1" applyAlignment="1">
      <alignment/>
    </xf>
    <xf numFmtId="0" fontId="2" fillId="0" borderId="17" xfId="0" applyFont="1" applyBorder="1" applyAlignment="1">
      <alignment horizontal="center"/>
    </xf>
    <xf numFmtId="0" fontId="3" fillId="0" borderId="28" xfId="0" applyFont="1" applyFill="1" applyBorder="1" applyAlignment="1">
      <alignment/>
    </xf>
    <xf numFmtId="164" fontId="3" fillId="0" borderId="11" xfId="0" applyNumberFormat="1" applyFont="1" applyBorder="1" applyAlignment="1">
      <alignment/>
    </xf>
    <xf numFmtId="0" fontId="3" fillId="0" borderId="0" xfId="0" applyFont="1" applyBorder="1" applyAlignment="1">
      <alignment/>
    </xf>
    <xf numFmtId="165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20" fontId="3" fillId="0" borderId="0" xfId="0" applyNumberFormat="1" applyFont="1" applyBorder="1" applyAlignment="1">
      <alignment/>
    </xf>
    <xf numFmtId="0" fontId="3" fillId="33" borderId="18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20" fontId="3" fillId="33" borderId="27" xfId="0" applyNumberFormat="1" applyFont="1" applyFill="1" applyBorder="1" applyAlignment="1">
      <alignment/>
    </xf>
    <xf numFmtId="20" fontId="3" fillId="33" borderId="11" xfId="0" applyNumberFormat="1" applyFont="1" applyFill="1" applyBorder="1" applyAlignment="1">
      <alignment/>
    </xf>
    <xf numFmtId="20" fontId="3" fillId="33" borderId="14" xfId="0" applyNumberFormat="1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left"/>
    </xf>
    <xf numFmtId="0" fontId="3" fillId="33" borderId="23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3" fillId="33" borderId="19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165" fontId="3" fillId="33" borderId="20" xfId="0" applyNumberFormat="1" applyFont="1" applyFill="1" applyBorder="1" applyAlignment="1">
      <alignment/>
    </xf>
    <xf numFmtId="164" fontId="3" fillId="33" borderId="21" xfId="0" applyNumberFormat="1" applyFont="1" applyFill="1" applyBorder="1" applyAlignment="1">
      <alignment/>
    </xf>
    <xf numFmtId="164" fontId="3" fillId="33" borderId="11" xfId="0" applyNumberFormat="1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165" fontId="3" fillId="33" borderId="11" xfId="0" applyNumberFormat="1" applyFont="1" applyFill="1" applyBorder="1" applyAlignment="1">
      <alignment/>
    </xf>
    <xf numFmtId="164" fontId="3" fillId="33" borderId="15" xfId="0" applyNumberFormat="1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165" fontId="3" fillId="33" borderId="14" xfId="0" applyNumberFormat="1" applyFont="1" applyFill="1" applyBorder="1" applyAlignment="1">
      <alignment/>
    </xf>
    <xf numFmtId="164" fontId="3" fillId="33" borderId="16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165" fontId="3" fillId="33" borderId="0" xfId="0" applyNumberFormat="1" applyFont="1" applyFill="1" applyBorder="1" applyAlignment="1">
      <alignment/>
    </xf>
    <xf numFmtId="164" fontId="3" fillId="33" borderId="0" xfId="0" applyNumberFormat="1" applyFont="1" applyFill="1" applyBorder="1" applyAlignment="1">
      <alignment/>
    </xf>
    <xf numFmtId="20" fontId="3" fillId="33" borderId="0" xfId="0" applyNumberFormat="1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28" xfId="0" applyFont="1" applyFill="1" applyBorder="1" applyAlignment="1">
      <alignment/>
    </xf>
    <xf numFmtId="164" fontId="3" fillId="33" borderId="14" xfId="0" applyNumberFormat="1" applyFont="1" applyFill="1" applyBorder="1" applyAlignment="1">
      <alignment/>
    </xf>
    <xf numFmtId="0" fontId="41" fillId="0" borderId="29" xfId="0" applyFont="1" applyBorder="1" applyAlignment="1">
      <alignment/>
    </xf>
    <xf numFmtId="0" fontId="41" fillId="0" borderId="0" xfId="0" applyFont="1" applyBorder="1" applyAlignment="1">
      <alignment/>
    </xf>
    <xf numFmtId="0" fontId="42" fillId="33" borderId="0" xfId="0" applyFont="1" applyFill="1" applyBorder="1" applyAlignment="1">
      <alignment/>
    </xf>
    <xf numFmtId="165" fontId="42" fillId="33" borderId="0" xfId="0" applyNumberFormat="1" applyFont="1" applyFill="1" applyBorder="1" applyAlignment="1">
      <alignment/>
    </xf>
    <xf numFmtId="164" fontId="42" fillId="33" borderId="0" xfId="0" applyNumberFormat="1" applyFont="1" applyFill="1" applyBorder="1" applyAlignment="1">
      <alignment/>
    </xf>
    <xf numFmtId="20" fontId="42" fillId="33" borderId="0" xfId="0" applyNumberFormat="1" applyFont="1" applyFill="1" applyBorder="1" applyAlignment="1">
      <alignment/>
    </xf>
    <xf numFmtId="0" fontId="42" fillId="33" borderId="29" xfId="0" applyFont="1" applyFill="1" applyBorder="1" applyAlignment="1">
      <alignment/>
    </xf>
    <xf numFmtId="165" fontId="42" fillId="33" borderId="29" xfId="0" applyNumberFormat="1" applyFont="1" applyFill="1" applyBorder="1" applyAlignment="1">
      <alignment/>
    </xf>
    <xf numFmtId="164" fontId="42" fillId="33" borderId="29" xfId="0" applyNumberFormat="1" applyFont="1" applyFill="1" applyBorder="1" applyAlignment="1">
      <alignment/>
    </xf>
    <xf numFmtId="20" fontId="42" fillId="33" borderId="29" xfId="0" applyNumberFormat="1" applyFont="1" applyFill="1" applyBorder="1" applyAlignment="1">
      <alignment/>
    </xf>
    <xf numFmtId="0" fontId="3" fillId="0" borderId="3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3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33" borderId="32" xfId="0" applyFont="1" applyFill="1" applyBorder="1" applyAlignment="1">
      <alignment horizontal="center"/>
    </xf>
    <xf numFmtId="0" fontId="3" fillId="33" borderId="33" xfId="0" applyFont="1" applyFill="1" applyBorder="1" applyAlignment="1">
      <alignment horizontal="center"/>
    </xf>
    <xf numFmtId="0" fontId="3" fillId="33" borderId="34" xfId="0" applyFont="1" applyFill="1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3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5"/>
  <sheetViews>
    <sheetView tabSelected="1" zoomScale="120" zoomScaleNormal="120" zoomScalePageLayoutView="0" workbookViewId="0" topLeftCell="A1">
      <selection activeCell="A26" sqref="A26"/>
    </sheetView>
  </sheetViews>
  <sheetFormatPr defaultColWidth="9.140625" defaultRowHeight="12.75"/>
  <cols>
    <col min="1" max="1" width="2.8515625" style="0" customWidth="1"/>
    <col min="2" max="2" width="28.28125" style="0" customWidth="1"/>
    <col min="3" max="3" width="4.28125" style="0" hidden="1" customWidth="1"/>
    <col min="4" max="4" width="3.57421875" style="0" hidden="1" customWidth="1"/>
    <col min="5" max="5" width="4.140625" style="0" hidden="1" customWidth="1"/>
    <col min="6" max="24" width="6.28125" style="0" customWidth="1"/>
    <col min="25" max="25" width="7.421875" style="0" customWidth="1"/>
    <col min="26" max="26" width="7.140625" style="0" customWidth="1"/>
    <col min="27" max="27" width="6.28125" style="0" customWidth="1"/>
    <col min="28" max="28" width="4.00390625" style="0" customWidth="1"/>
  </cols>
  <sheetData>
    <row r="1" spans="25:30" ht="12" customHeight="1">
      <c r="Y1" s="25"/>
      <c r="Z1" s="25"/>
      <c r="AA1" s="25"/>
      <c r="AB1" s="25"/>
      <c r="AC1" s="2"/>
      <c r="AD1" s="2"/>
    </row>
    <row r="2" spans="1:30" ht="12" customHeight="1">
      <c r="A2" s="78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24"/>
      <c r="Z2" s="24"/>
      <c r="AA2" s="24"/>
      <c r="AB2" s="24"/>
      <c r="AC2" s="2"/>
      <c r="AD2" s="2"/>
    </row>
    <row r="3" spans="1:26" ht="12" customHeight="1" thickBot="1">
      <c r="A3" s="77" t="s">
        <v>39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1"/>
      <c r="Z3" s="1"/>
    </row>
    <row r="4" spans="1:24" ht="12" customHeight="1" hidden="1" thickBot="1">
      <c r="A4" s="42"/>
      <c r="B4" s="82" t="s">
        <v>0</v>
      </c>
      <c r="C4" s="83"/>
      <c r="D4" s="83"/>
      <c r="E4" s="84"/>
      <c r="F4" s="37">
        <v>102</v>
      </c>
      <c r="G4" s="37">
        <v>104</v>
      </c>
      <c r="H4" s="37">
        <v>106</v>
      </c>
      <c r="I4" s="37">
        <v>108</v>
      </c>
      <c r="J4" s="37">
        <v>110</v>
      </c>
      <c r="K4" s="37">
        <v>112</v>
      </c>
      <c r="L4" s="37">
        <v>114</v>
      </c>
      <c r="M4" s="37">
        <v>116</v>
      </c>
      <c r="N4" s="37">
        <v>118</v>
      </c>
      <c r="O4" s="37">
        <v>120</v>
      </c>
      <c r="P4" s="37">
        <v>122</v>
      </c>
      <c r="Q4" s="37">
        <v>124</v>
      </c>
      <c r="R4" s="37">
        <v>126</v>
      </c>
      <c r="S4" s="37">
        <v>128</v>
      </c>
      <c r="T4" s="37">
        <v>130</v>
      </c>
      <c r="U4" s="37">
        <v>132</v>
      </c>
      <c r="V4" s="37">
        <v>134</v>
      </c>
      <c r="W4" s="37">
        <v>136</v>
      </c>
      <c r="X4" s="37">
        <v>138</v>
      </c>
    </row>
    <row r="5" spans="1:24" ht="12" customHeight="1" thickBot="1">
      <c r="A5" s="43" t="s">
        <v>1</v>
      </c>
      <c r="B5" s="44" t="s">
        <v>2</v>
      </c>
      <c r="C5" s="44" t="s">
        <v>3</v>
      </c>
      <c r="D5" s="44" t="s">
        <v>4</v>
      </c>
      <c r="E5" s="45" t="s">
        <v>5</v>
      </c>
      <c r="F5" s="38" t="s">
        <v>29</v>
      </c>
      <c r="G5" s="38" t="s">
        <v>29</v>
      </c>
      <c r="H5" s="38" t="s">
        <v>29</v>
      </c>
      <c r="I5" s="38" t="s">
        <v>29</v>
      </c>
      <c r="J5" s="38" t="s">
        <v>29</v>
      </c>
      <c r="K5" s="38" t="s">
        <v>29</v>
      </c>
      <c r="L5" s="38" t="s">
        <v>29</v>
      </c>
      <c r="M5" s="38" t="s">
        <v>29</v>
      </c>
      <c r="N5" s="38" t="s">
        <v>29</v>
      </c>
      <c r="O5" s="38" t="s">
        <v>29</v>
      </c>
      <c r="P5" s="38" t="s">
        <v>29</v>
      </c>
      <c r="Q5" s="38" t="s">
        <v>29</v>
      </c>
      <c r="R5" s="38" t="s">
        <v>29</v>
      </c>
      <c r="S5" s="38" t="s">
        <v>29</v>
      </c>
      <c r="T5" s="38" t="s">
        <v>29</v>
      </c>
      <c r="U5" s="38" t="s">
        <v>29</v>
      </c>
      <c r="V5" s="38" t="s">
        <v>29</v>
      </c>
      <c r="W5" s="38" t="s">
        <v>29</v>
      </c>
      <c r="X5" s="38" t="s">
        <v>29</v>
      </c>
    </row>
    <row r="6" spans="1:24" ht="12" customHeight="1">
      <c r="A6" s="46">
        <v>1</v>
      </c>
      <c r="B6" s="47" t="s">
        <v>6</v>
      </c>
      <c r="C6" s="48">
        <v>0</v>
      </c>
      <c r="D6" s="48">
        <v>0</v>
      </c>
      <c r="E6" s="49">
        <v>0</v>
      </c>
      <c r="F6" s="40">
        <v>0.2604166666666667</v>
      </c>
      <c r="G6" s="40">
        <v>0.2847222222222222</v>
      </c>
      <c r="H6" s="40">
        <v>0.29583333333333334</v>
      </c>
      <c r="I6" s="40">
        <v>0.3263888888888889</v>
      </c>
      <c r="J6" s="40">
        <v>0.34027777777777773</v>
      </c>
      <c r="K6" s="50">
        <v>0.37152777777777773</v>
      </c>
      <c r="L6" s="50">
        <v>0.3854166666666667</v>
      </c>
      <c r="M6" s="50">
        <v>0.4513888888888889</v>
      </c>
      <c r="N6" s="50">
        <v>0.46875</v>
      </c>
      <c r="O6" s="50">
        <v>0.5069444444444444</v>
      </c>
      <c r="P6" s="40">
        <v>0.525</v>
      </c>
      <c r="Q6" s="40">
        <v>0.548611111111111</v>
      </c>
      <c r="R6" s="40">
        <v>0.5777777777777778</v>
      </c>
      <c r="S6" s="40">
        <v>0.59375</v>
      </c>
      <c r="T6" s="40">
        <v>0.6006944444444444</v>
      </c>
      <c r="U6" s="40">
        <v>0.625</v>
      </c>
      <c r="V6" s="40">
        <v>0.6458333333333334</v>
      </c>
      <c r="W6" s="40">
        <v>0.6833333333333332</v>
      </c>
      <c r="X6" s="40">
        <v>0.7361111111111112</v>
      </c>
    </row>
    <row r="7" spans="1:24" ht="12" customHeight="1">
      <c r="A7" s="51">
        <v>2</v>
      </c>
      <c r="B7" s="52" t="s">
        <v>7</v>
      </c>
      <c r="C7" s="53">
        <v>1.1</v>
      </c>
      <c r="D7" s="53">
        <v>1.1</v>
      </c>
      <c r="E7" s="54">
        <v>0.001388888888888889</v>
      </c>
      <c r="F7" s="40">
        <f aca="true" t="shared" si="0" ref="F7:O8">F6+$E7</f>
        <v>0.26180555555555557</v>
      </c>
      <c r="G7" s="40">
        <f t="shared" si="0"/>
        <v>0.2861111111111111</v>
      </c>
      <c r="H7" s="40">
        <f t="shared" si="0"/>
        <v>0.2972222222222222</v>
      </c>
      <c r="I7" s="40">
        <f t="shared" si="0"/>
        <v>0.3277777777777778</v>
      </c>
      <c r="J7" s="40">
        <f t="shared" si="0"/>
        <v>0.3416666666666666</v>
      </c>
      <c r="K7" s="50">
        <f t="shared" si="0"/>
        <v>0.3729166666666666</v>
      </c>
      <c r="L7" s="50">
        <f t="shared" si="0"/>
        <v>0.38680555555555557</v>
      </c>
      <c r="M7" s="50">
        <f t="shared" si="0"/>
        <v>0.4527777777777778</v>
      </c>
      <c r="N7" s="50">
        <f t="shared" si="0"/>
        <v>0.4701388888888889</v>
      </c>
      <c r="O7" s="50">
        <f t="shared" si="0"/>
        <v>0.5083333333333333</v>
      </c>
      <c r="P7" s="40">
        <f aca="true" t="shared" si="1" ref="P7:P21">P6+$E7</f>
        <v>0.5263888888888889</v>
      </c>
      <c r="Q7" s="40">
        <f aca="true" t="shared" si="2" ref="Q7:Q21">Q6+$E7</f>
        <v>0.5499999999999999</v>
      </c>
      <c r="R7" s="40">
        <f aca="true" t="shared" si="3" ref="R7:R21">R6+$E7</f>
        <v>0.5791666666666667</v>
      </c>
      <c r="S7" s="40">
        <f aca="true" t="shared" si="4" ref="S7:S21">S6+$E7</f>
        <v>0.5951388888888889</v>
      </c>
      <c r="T7" s="40">
        <f aca="true" t="shared" si="5" ref="T7:T21">T6+$E7</f>
        <v>0.6020833333333333</v>
      </c>
      <c r="U7" s="40">
        <f aca="true" t="shared" si="6" ref="U7:U21">U6+$E7</f>
        <v>0.6263888888888889</v>
      </c>
      <c r="V7" s="40">
        <f aca="true" t="shared" si="7" ref="V7:V21">V6+$E7</f>
        <v>0.6472222222222223</v>
      </c>
      <c r="W7" s="40">
        <f aca="true" t="shared" si="8" ref="W7:X21">W6+$E7</f>
        <v>0.6847222222222221</v>
      </c>
      <c r="X7" s="40">
        <f t="shared" si="8"/>
        <v>0.7375</v>
      </c>
    </row>
    <row r="8" spans="1:24" ht="12" customHeight="1">
      <c r="A8" s="51">
        <v>3</v>
      </c>
      <c r="B8" s="52" t="s">
        <v>37</v>
      </c>
      <c r="C8" s="53">
        <v>2.5</v>
      </c>
      <c r="D8" s="53">
        <v>1.4</v>
      </c>
      <c r="E8" s="54">
        <v>0.001388888888888889</v>
      </c>
      <c r="F8" s="40">
        <f t="shared" si="0"/>
        <v>0.26319444444444445</v>
      </c>
      <c r="G8" s="40">
        <f t="shared" si="0"/>
        <v>0.2875</v>
      </c>
      <c r="H8" s="40">
        <f t="shared" si="0"/>
        <v>0.2986111111111111</v>
      </c>
      <c r="I8" s="40">
        <f t="shared" si="0"/>
        <v>0.32916666666666666</v>
      </c>
      <c r="J8" s="40">
        <f t="shared" si="0"/>
        <v>0.3430555555555555</v>
      </c>
      <c r="K8" s="50">
        <f t="shared" si="0"/>
        <v>0.3743055555555555</v>
      </c>
      <c r="L8" s="50">
        <f t="shared" si="0"/>
        <v>0.38819444444444445</v>
      </c>
      <c r="M8" s="50">
        <f t="shared" si="0"/>
        <v>0.45416666666666666</v>
      </c>
      <c r="N8" s="50">
        <f t="shared" si="0"/>
        <v>0.47152777777777777</v>
      </c>
      <c r="O8" s="50">
        <f t="shared" si="0"/>
        <v>0.5097222222222222</v>
      </c>
      <c r="P8" s="40">
        <f t="shared" si="1"/>
        <v>0.5277777777777778</v>
      </c>
      <c r="Q8" s="40">
        <f t="shared" si="2"/>
        <v>0.5513888888888888</v>
      </c>
      <c r="R8" s="40">
        <f t="shared" si="3"/>
        <v>0.5805555555555556</v>
      </c>
      <c r="S8" s="40">
        <f t="shared" si="4"/>
        <v>0.5965277777777778</v>
      </c>
      <c r="T8" s="40">
        <f t="shared" si="5"/>
        <v>0.6034722222222222</v>
      </c>
      <c r="U8" s="40">
        <f t="shared" si="6"/>
        <v>0.6277777777777778</v>
      </c>
      <c r="V8" s="40">
        <f t="shared" si="7"/>
        <v>0.6486111111111111</v>
      </c>
      <c r="W8" s="40">
        <f t="shared" si="8"/>
        <v>0.686111111111111</v>
      </c>
      <c r="X8" s="40">
        <f t="shared" si="8"/>
        <v>0.7388888888888889</v>
      </c>
    </row>
    <row r="9" spans="1:24" ht="12" customHeight="1">
      <c r="A9" s="51">
        <v>4</v>
      </c>
      <c r="B9" s="52" t="s">
        <v>9</v>
      </c>
      <c r="C9" s="53">
        <v>4.3</v>
      </c>
      <c r="D9" s="53">
        <v>1.8</v>
      </c>
      <c r="E9" s="54">
        <v>0.001388888888888889</v>
      </c>
      <c r="F9" s="40">
        <f aca="true" t="shared" si="9" ref="F9:F21">F8+E9</f>
        <v>0.26458333333333334</v>
      </c>
      <c r="G9" s="40">
        <f aca="true" t="shared" si="10" ref="G9:H20">G8+$E9</f>
        <v>0.28888888888888886</v>
      </c>
      <c r="H9" s="40">
        <f t="shared" si="10"/>
        <v>0.3</v>
      </c>
      <c r="I9" s="40">
        <f aca="true" t="shared" si="11" ref="I9:I20">I8+$E9</f>
        <v>0.33055555555555555</v>
      </c>
      <c r="J9" s="40">
        <f aca="true" t="shared" si="12" ref="J9:J20">J8+$E9</f>
        <v>0.3444444444444444</v>
      </c>
      <c r="K9" s="50">
        <f aca="true" t="shared" si="13" ref="K9:K20">K8+$E9</f>
        <v>0.3756944444444444</v>
      </c>
      <c r="L9" s="50">
        <f aca="true" t="shared" si="14" ref="L9:L20">L8+$E9</f>
        <v>0.38958333333333334</v>
      </c>
      <c r="M9" s="50">
        <f aca="true" t="shared" si="15" ref="M9:M20">M8+$E9</f>
        <v>0.45555555555555555</v>
      </c>
      <c r="N9" s="50">
        <f aca="true" t="shared" si="16" ref="N9:N20">N8+$E9</f>
        <v>0.47291666666666665</v>
      </c>
      <c r="O9" s="50">
        <f aca="true" t="shared" si="17" ref="O9:O20">O8+$E9</f>
        <v>0.5111111111111111</v>
      </c>
      <c r="P9" s="40">
        <f t="shared" si="1"/>
        <v>0.5291666666666667</v>
      </c>
      <c r="Q9" s="40">
        <f t="shared" si="2"/>
        <v>0.5527777777777777</v>
      </c>
      <c r="R9" s="40">
        <f t="shared" si="3"/>
        <v>0.5819444444444445</v>
      </c>
      <c r="S9" s="40">
        <f t="shared" si="4"/>
        <v>0.5979166666666667</v>
      </c>
      <c r="T9" s="40">
        <f t="shared" si="5"/>
        <v>0.6048611111111111</v>
      </c>
      <c r="U9" s="40">
        <f t="shared" si="6"/>
        <v>0.6291666666666667</v>
      </c>
      <c r="V9" s="40">
        <f t="shared" si="7"/>
        <v>0.65</v>
      </c>
      <c r="W9" s="40">
        <f t="shared" si="8"/>
        <v>0.6874999999999999</v>
      </c>
      <c r="X9" s="40">
        <f t="shared" si="8"/>
        <v>0.7402777777777778</v>
      </c>
    </row>
    <row r="10" spans="1:24" ht="12" customHeight="1">
      <c r="A10" s="51">
        <v>5</v>
      </c>
      <c r="B10" s="52" t="s">
        <v>10</v>
      </c>
      <c r="C10" s="53">
        <v>6</v>
      </c>
      <c r="D10" s="53">
        <v>1.7</v>
      </c>
      <c r="E10" s="54">
        <v>0.001388888888888889</v>
      </c>
      <c r="F10" s="40">
        <f t="shared" si="9"/>
        <v>0.2659722222222222</v>
      </c>
      <c r="G10" s="40">
        <f t="shared" si="10"/>
        <v>0.29027777777777775</v>
      </c>
      <c r="H10" s="40">
        <f t="shared" si="10"/>
        <v>0.3013888888888889</v>
      </c>
      <c r="I10" s="40">
        <f t="shared" si="11"/>
        <v>0.33194444444444443</v>
      </c>
      <c r="J10" s="40">
        <f t="shared" si="12"/>
        <v>0.34583333333333327</v>
      </c>
      <c r="K10" s="50">
        <f t="shared" si="13"/>
        <v>0.37708333333333327</v>
      </c>
      <c r="L10" s="50">
        <f t="shared" si="14"/>
        <v>0.3909722222222222</v>
      </c>
      <c r="M10" s="50">
        <f t="shared" si="15"/>
        <v>0.45694444444444443</v>
      </c>
      <c r="N10" s="50">
        <f t="shared" si="16"/>
        <v>0.47430555555555554</v>
      </c>
      <c r="O10" s="50">
        <f t="shared" si="17"/>
        <v>0.5125</v>
      </c>
      <c r="P10" s="40">
        <f t="shared" si="1"/>
        <v>0.5305555555555556</v>
      </c>
      <c r="Q10" s="40">
        <f t="shared" si="2"/>
        <v>0.5541666666666666</v>
      </c>
      <c r="R10" s="40">
        <f t="shared" si="3"/>
        <v>0.5833333333333334</v>
      </c>
      <c r="S10" s="40">
        <f t="shared" si="4"/>
        <v>0.5993055555555555</v>
      </c>
      <c r="T10" s="40">
        <f t="shared" si="5"/>
        <v>0.60625</v>
      </c>
      <c r="U10" s="40">
        <f t="shared" si="6"/>
        <v>0.6305555555555555</v>
      </c>
      <c r="V10" s="40">
        <f t="shared" si="7"/>
        <v>0.6513888888888889</v>
      </c>
      <c r="W10" s="40">
        <f t="shared" si="8"/>
        <v>0.6888888888888888</v>
      </c>
      <c r="X10" s="40">
        <f t="shared" si="8"/>
        <v>0.7416666666666667</v>
      </c>
    </row>
    <row r="11" spans="1:24" ht="10.5" customHeight="1">
      <c r="A11" s="51">
        <v>6</v>
      </c>
      <c r="B11" s="52" t="s">
        <v>11</v>
      </c>
      <c r="C11" s="53">
        <v>7.5</v>
      </c>
      <c r="D11" s="53">
        <v>1.5</v>
      </c>
      <c r="E11" s="54">
        <v>0.001388888888888889</v>
      </c>
      <c r="F11" s="40">
        <f t="shared" si="9"/>
        <v>0.2673611111111111</v>
      </c>
      <c r="G11" s="40">
        <f t="shared" si="10"/>
        <v>0.29166666666666663</v>
      </c>
      <c r="H11" s="40">
        <f t="shared" si="10"/>
        <v>0.30277777777777776</v>
      </c>
      <c r="I11" s="40">
        <f t="shared" si="11"/>
        <v>0.3333333333333333</v>
      </c>
      <c r="J11" s="40">
        <f t="shared" si="12"/>
        <v>0.34722222222222215</v>
      </c>
      <c r="K11" s="50">
        <f t="shared" si="13"/>
        <v>0.37847222222222215</v>
      </c>
      <c r="L11" s="50">
        <f t="shared" si="14"/>
        <v>0.3923611111111111</v>
      </c>
      <c r="M11" s="50">
        <f t="shared" si="15"/>
        <v>0.4583333333333333</v>
      </c>
      <c r="N11" s="50">
        <f t="shared" si="16"/>
        <v>0.4756944444444444</v>
      </c>
      <c r="O11" s="50">
        <f t="shared" si="17"/>
        <v>0.5138888888888888</v>
      </c>
      <c r="P11" s="40">
        <f t="shared" si="1"/>
        <v>0.5319444444444444</v>
      </c>
      <c r="Q11" s="40">
        <f t="shared" si="2"/>
        <v>0.5555555555555555</v>
      </c>
      <c r="R11" s="40">
        <f t="shared" si="3"/>
        <v>0.5847222222222223</v>
      </c>
      <c r="S11" s="40">
        <f t="shared" si="4"/>
        <v>0.6006944444444444</v>
      </c>
      <c r="T11" s="40">
        <f t="shared" si="5"/>
        <v>0.6076388888888888</v>
      </c>
      <c r="U11" s="40">
        <f t="shared" si="6"/>
        <v>0.6319444444444444</v>
      </c>
      <c r="V11" s="40">
        <f t="shared" si="7"/>
        <v>0.6527777777777778</v>
      </c>
      <c r="W11" s="40">
        <f t="shared" si="8"/>
        <v>0.6902777777777777</v>
      </c>
      <c r="X11" s="40">
        <f t="shared" si="8"/>
        <v>0.7430555555555556</v>
      </c>
    </row>
    <row r="12" spans="1:24" ht="12" customHeight="1">
      <c r="A12" s="51">
        <v>7</v>
      </c>
      <c r="B12" s="52" t="s">
        <v>12</v>
      </c>
      <c r="C12" s="53">
        <v>10.5</v>
      </c>
      <c r="D12" s="53">
        <v>3</v>
      </c>
      <c r="E12" s="54">
        <v>0.0020833333333333333</v>
      </c>
      <c r="F12" s="40">
        <f t="shared" si="9"/>
        <v>0.26944444444444443</v>
      </c>
      <c r="G12" s="40">
        <f t="shared" si="10"/>
        <v>0.29374999999999996</v>
      </c>
      <c r="H12" s="40">
        <f t="shared" si="10"/>
        <v>0.3048611111111111</v>
      </c>
      <c r="I12" s="40">
        <f t="shared" si="11"/>
        <v>0.33541666666666664</v>
      </c>
      <c r="J12" s="40">
        <f t="shared" si="12"/>
        <v>0.3493055555555555</v>
      </c>
      <c r="K12" s="50">
        <f t="shared" si="13"/>
        <v>0.3805555555555555</v>
      </c>
      <c r="L12" s="50">
        <f t="shared" si="14"/>
        <v>0.39444444444444443</v>
      </c>
      <c r="M12" s="50">
        <f t="shared" si="15"/>
        <v>0.46041666666666664</v>
      </c>
      <c r="N12" s="50">
        <f t="shared" si="16"/>
        <v>0.47777777777777775</v>
      </c>
      <c r="O12" s="50">
        <f t="shared" si="17"/>
        <v>0.5159722222222222</v>
      </c>
      <c r="P12" s="40">
        <f t="shared" si="1"/>
        <v>0.5340277777777778</v>
      </c>
      <c r="Q12" s="40">
        <f t="shared" si="2"/>
        <v>0.5576388888888888</v>
      </c>
      <c r="R12" s="40">
        <f t="shared" si="3"/>
        <v>0.5868055555555556</v>
      </c>
      <c r="S12" s="40">
        <f t="shared" si="4"/>
        <v>0.6027777777777777</v>
      </c>
      <c r="T12" s="40">
        <f t="shared" si="5"/>
        <v>0.6097222222222222</v>
      </c>
      <c r="U12" s="40">
        <f t="shared" si="6"/>
        <v>0.6340277777777777</v>
      </c>
      <c r="V12" s="40">
        <f t="shared" si="7"/>
        <v>0.6548611111111111</v>
      </c>
      <c r="W12" s="40">
        <f t="shared" si="8"/>
        <v>0.692361111111111</v>
      </c>
      <c r="X12" s="40">
        <f t="shared" si="8"/>
        <v>0.7451388888888889</v>
      </c>
    </row>
    <row r="13" spans="1:24" ht="12" customHeight="1">
      <c r="A13" s="55">
        <v>8</v>
      </c>
      <c r="B13" s="56" t="s">
        <v>13</v>
      </c>
      <c r="C13" s="53">
        <v>11.2</v>
      </c>
      <c r="D13" s="57">
        <v>0.7</v>
      </c>
      <c r="E13" s="58">
        <v>0.0006944444444444445</v>
      </c>
      <c r="F13" s="41">
        <f t="shared" si="9"/>
        <v>0.2701388888888889</v>
      </c>
      <c r="G13" s="41">
        <f t="shared" si="10"/>
        <v>0.2944444444444444</v>
      </c>
      <c r="H13" s="41">
        <f t="shared" si="10"/>
        <v>0.3055555555555555</v>
      </c>
      <c r="I13" s="41">
        <f t="shared" si="11"/>
        <v>0.3361111111111111</v>
      </c>
      <c r="J13" s="41">
        <f t="shared" si="12"/>
        <v>0.3499999999999999</v>
      </c>
      <c r="K13" s="50">
        <f t="shared" si="13"/>
        <v>0.3812499999999999</v>
      </c>
      <c r="L13" s="50">
        <f t="shared" si="14"/>
        <v>0.3951388888888889</v>
      </c>
      <c r="M13" s="50">
        <f t="shared" si="15"/>
        <v>0.4611111111111111</v>
      </c>
      <c r="N13" s="50">
        <f t="shared" si="16"/>
        <v>0.4784722222222222</v>
      </c>
      <c r="O13" s="50">
        <f t="shared" si="17"/>
        <v>0.5166666666666666</v>
      </c>
      <c r="P13" s="41">
        <f t="shared" si="1"/>
        <v>0.5347222222222222</v>
      </c>
      <c r="Q13" s="41">
        <f t="shared" si="2"/>
        <v>0.5583333333333332</v>
      </c>
      <c r="R13" s="41">
        <f t="shared" si="3"/>
        <v>0.5875</v>
      </c>
      <c r="S13" s="41">
        <f t="shared" si="4"/>
        <v>0.6034722222222222</v>
      </c>
      <c r="T13" s="41">
        <f t="shared" si="5"/>
        <v>0.6104166666666666</v>
      </c>
      <c r="U13" s="41">
        <f t="shared" si="6"/>
        <v>0.6347222222222222</v>
      </c>
      <c r="V13" s="41">
        <f t="shared" si="7"/>
        <v>0.6555555555555556</v>
      </c>
      <c r="W13" s="41">
        <f t="shared" si="8"/>
        <v>0.6930555555555554</v>
      </c>
      <c r="X13" s="41">
        <f t="shared" si="8"/>
        <v>0.7458333333333333</v>
      </c>
    </row>
    <row r="14" spans="1:24" ht="12" customHeight="1">
      <c r="A14" s="55">
        <v>9</v>
      </c>
      <c r="B14" s="52" t="s">
        <v>14</v>
      </c>
      <c r="C14" s="53">
        <v>12</v>
      </c>
      <c r="D14" s="53">
        <v>0.8</v>
      </c>
      <c r="E14" s="54">
        <v>0.0006944444444444445</v>
      </c>
      <c r="F14" s="40">
        <f t="shared" si="9"/>
        <v>0.2708333333333333</v>
      </c>
      <c r="G14" s="40">
        <f t="shared" si="10"/>
        <v>0.29513888888888884</v>
      </c>
      <c r="H14" s="40">
        <f t="shared" si="10"/>
        <v>0.30624999999999997</v>
      </c>
      <c r="I14" s="40">
        <f t="shared" si="11"/>
        <v>0.3368055555555555</v>
      </c>
      <c r="J14" s="40">
        <f t="shared" si="12"/>
        <v>0.35069444444444436</v>
      </c>
      <c r="K14" s="50">
        <f t="shared" si="13"/>
        <v>0.38194444444444436</v>
      </c>
      <c r="L14" s="50">
        <f t="shared" si="14"/>
        <v>0.3958333333333333</v>
      </c>
      <c r="M14" s="50">
        <f t="shared" si="15"/>
        <v>0.4618055555555555</v>
      </c>
      <c r="N14" s="50">
        <f t="shared" si="16"/>
        <v>0.47916666666666663</v>
      </c>
      <c r="O14" s="50">
        <f t="shared" si="17"/>
        <v>0.517361111111111</v>
      </c>
      <c r="P14" s="40">
        <f t="shared" si="1"/>
        <v>0.5354166666666667</v>
      </c>
      <c r="Q14" s="40">
        <f t="shared" si="2"/>
        <v>0.5590277777777777</v>
      </c>
      <c r="R14" s="40">
        <f t="shared" si="3"/>
        <v>0.5881944444444445</v>
      </c>
      <c r="S14" s="40">
        <f t="shared" si="4"/>
        <v>0.6041666666666666</v>
      </c>
      <c r="T14" s="40">
        <f t="shared" si="5"/>
        <v>0.611111111111111</v>
      </c>
      <c r="U14" s="40">
        <f t="shared" si="6"/>
        <v>0.6354166666666666</v>
      </c>
      <c r="V14" s="40">
        <f t="shared" si="7"/>
        <v>0.65625</v>
      </c>
      <c r="W14" s="40">
        <f t="shared" si="8"/>
        <v>0.6937499999999999</v>
      </c>
      <c r="X14" s="40">
        <f t="shared" si="8"/>
        <v>0.7465277777777778</v>
      </c>
    </row>
    <row r="15" spans="1:24" ht="12" customHeight="1">
      <c r="A15" s="55">
        <v>10</v>
      </c>
      <c r="B15" s="52" t="s">
        <v>30</v>
      </c>
      <c r="C15" s="53">
        <v>13.8</v>
      </c>
      <c r="D15" s="53">
        <v>1.8</v>
      </c>
      <c r="E15" s="54">
        <v>0.0020833333333333333</v>
      </c>
      <c r="F15" s="40">
        <f t="shared" si="9"/>
        <v>0.27291666666666664</v>
      </c>
      <c r="G15" s="40">
        <f t="shared" si="10"/>
        <v>0.29722222222222217</v>
      </c>
      <c r="H15" s="40">
        <f t="shared" si="10"/>
        <v>0.3083333333333333</v>
      </c>
      <c r="I15" s="40">
        <f t="shared" si="11"/>
        <v>0.33888888888888885</v>
      </c>
      <c r="J15" s="40">
        <f t="shared" si="12"/>
        <v>0.3527777777777777</v>
      </c>
      <c r="K15" s="50">
        <f t="shared" si="13"/>
        <v>0.3840277777777777</v>
      </c>
      <c r="L15" s="50">
        <f t="shared" si="14"/>
        <v>0.39791666666666664</v>
      </c>
      <c r="M15" s="50">
        <f t="shared" si="15"/>
        <v>0.46388888888888885</v>
      </c>
      <c r="N15" s="50">
        <f t="shared" si="16"/>
        <v>0.48124999999999996</v>
      </c>
      <c r="O15" s="50">
        <f t="shared" si="17"/>
        <v>0.5194444444444444</v>
      </c>
      <c r="P15" s="40">
        <f t="shared" si="1"/>
        <v>0.5375</v>
      </c>
      <c r="Q15" s="40">
        <f t="shared" si="2"/>
        <v>0.561111111111111</v>
      </c>
      <c r="R15" s="40">
        <f t="shared" si="3"/>
        <v>0.5902777777777778</v>
      </c>
      <c r="S15" s="40">
        <f t="shared" si="4"/>
        <v>0.60625</v>
      </c>
      <c r="T15" s="40">
        <f t="shared" si="5"/>
        <v>0.6131944444444444</v>
      </c>
      <c r="U15" s="40">
        <f t="shared" si="6"/>
        <v>0.6375</v>
      </c>
      <c r="V15" s="40">
        <f t="shared" si="7"/>
        <v>0.6583333333333333</v>
      </c>
      <c r="W15" s="40">
        <f t="shared" si="8"/>
        <v>0.6958333333333332</v>
      </c>
      <c r="X15" s="40">
        <f t="shared" si="8"/>
        <v>0.7486111111111111</v>
      </c>
    </row>
    <row r="16" spans="1:24" ht="12" customHeight="1">
      <c r="A16" s="55">
        <v>11</v>
      </c>
      <c r="B16" s="52" t="s">
        <v>31</v>
      </c>
      <c r="C16" s="53">
        <v>15.3</v>
      </c>
      <c r="D16" s="53">
        <v>1.5</v>
      </c>
      <c r="E16" s="54">
        <v>0.0020833333333333333</v>
      </c>
      <c r="F16" s="40">
        <f t="shared" si="9"/>
        <v>0.27499999999999997</v>
      </c>
      <c r="G16" s="40">
        <f t="shared" si="10"/>
        <v>0.2993055555555555</v>
      </c>
      <c r="H16" s="40">
        <f t="shared" si="10"/>
        <v>0.3104166666666666</v>
      </c>
      <c r="I16" s="40">
        <f t="shared" si="11"/>
        <v>0.3409722222222222</v>
      </c>
      <c r="J16" s="40">
        <f t="shared" si="12"/>
        <v>0.354861111111111</v>
      </c>
      <c r="K16" s="50">
        <f t="shared" si="13"/>
        <v>0.386111111111111</v>
      </c>
      <c r="L16" s="50">
        <f t="shared" si="14"/>
        <v>0.39999999999999997</v>
      </c>
      <c r="M16" s="50">
        <f t="shared" si="15"/>
        <v>0.4659722222222222</v>
      </c>
      <c r="N16" s="50">
        <f t="shared" si="16"/>
        <v>0.4833333333333333</v>
      </c>
      <c r="O16" s="50">
        <f t="shared" si="17"/>
        <v>0.5215277777777777</v>
      </c>
      <c r="P16" s="40">
        <f t="shared" si="1"/>
        <v>0.5395833333333333</v>
      </c>
      <c r="Q16" s="40">
        <f t="shared" si="2"/>
        <v>0.5631944444444443</v>
      </c>
      <c r="R16" s="40">
        <f t="shared" si="3"/>
        <v>0.5923611111111111</v>
      </c>
      <c r="S16" s="40">
        <f t="shared" si="4"/>
        <v>0.6083333333333333</v>
      </c>
      <c r="T16" s="40">
        <f t="shared" si="5"/>
        <v>0.6152777777777777</v>
      </c>
      <c r="U16" s="40">
        <f t="shared" si="6"/>
        <v>0.6395833333333333</v>
      </c>
      <c r="V16" s="40">
        <f t="shared" si="7"/>
        <v>0.6604166666666667</v>
      </c>
      <c r="W16" s="40">
        <f t="shared" si="8"/>
        <v>0.6979166666666665</v>
      </c>
      <c r="X16" s="40">
        <f t="shared" si="8"/>
        <v>0.7506944444444444</v>
      </c>
    </row>
    <row r="17" spans="1:24" ht="12" customHeight="1">
      <c r="A17" s="55">
        <v>12</v>
      </c>
      <c r="B17" s="52" t="s">
        <v>32</v>
      </c>
      <c r="C17" s="53">
        <v>15.7</v>
      </c>
      <c r="D17" s="53">
        <v>0.4</v>
      </c>
      <c r="E17" s="54">
        <v>0.001388888888888889</v>
      </c>
      <c r="F17" s="40">
        <f t="shared" si="9"/>
        <v>0.27638888888888885</v>
      </c>
      <c r="G17" s="40">
        <f t="shared" si="10"/>
        <v>0.3006944444444444</v>
      </c>
      <c r="H17" s="40">
        <f t="shared" si="10"/>
        <v>0.3118055555555555</v>
      </c>
      <c r="I17" s="40">
        <f t="shared" si="11"/>
        <v>0.34236111111111106</v>
      </c>
      <c r="J17" s="40">
        <f t="shared" si="12"/>
        <v>0.3562499999999999</v>
      </c>
      <c r="K17" s="50">
        <f t="shared" si="13"/>
        <v>0.3874999999999999</v>
      </c>
      <c r="L17" s="50">
        <f t="shared" si="14"/>
        <v>0.40138888888888885</v>
      </c>
      <c r="M17" s="50">
        <f t="shared" si="15"/>
        <v>0.46736111111111106</v>
      </c>
      <c r="N17" s="50">
        <f t="shared" si="16"/>
        <v>0.48472222222222217</v>
      </c>
      <c r="O17" s="50">
        <f t="shared" si="17"/>
        <v>0.5229166666666666</v>
      </c>
      <c r="P17" s="40">
        <f t="shared" si="1"/>
        <v>0.5409722222222222</v>
      </c>
      <c r="Q17" s="40">
        <f t="shared" si="2"/>
        <v>0.5645833333333332</v>
      </c>
      <c r="R17" s="40">
        <f t="shared" si="3"/>
        <v>0.59375</v>
      </c>
      <c r="S17" s="40">
        <f t="shared" si="4"/>
        <v>0.6097222222222222</v>
      </c>
      <c r="T17" s="40">
        <f t="shared" si="5"/>
        <v>0.6166666666666666</v>
      </c>
      <c r="U17" s="40">
        <f t="shared" si="6"/>
        <v>0.6409722222222222</v>
      </c>
      <c r="V17" s="40">
        <f t="shared" si="7"/>
        <v>0.6618055555555555</v>
      </c>
      <c r="W17" s="40">
        <f t="shared" si="8"/>
        <v>0.6993055555555554</v>
      </c>
      <c r="X17" s="40">
        <f t="shared" si="8"/>
        <v>0.7520833333333333</v>
      </c>
    </row>
    <row r="18" spans="1:24" ht="12" customHeight="1">
      <c r="A18" s="55">
        <v>13</v>
      </c>
      <c r="B18" s="52" t="s">
        <v>33</v>
      </c>
      <c r="C18" s="53">
        <v>16</v>
      </c>
      <c r="D18" s="53">
        <v>0.3</v>
      </c>
      <c r="E18" s="54">
        <v>0.001388888888888889</v>
      </c>
      <c r="F18" s="40">
        <f t="shared" si="9"/>
        <v>0.27777777777777773</v>
      </c>
      <c r="G18" s="40">
        <f t="shared" si="10"/>
        <v>0.30208333333333326</v>
      </c>
      <c r="H18" s="40">
        <f t="shared" si="10"/>
        <v>0.3131944444444444</v>
      </c>
      <c r="I18" s="40">
        <f t="shared" si="11"/>
        <v>0.34374999999999994</v>
      </c>
      <c r="J18" s="40">
        <f t="shared" si="12"/>
        <v>0.3576388888888888</v>
      </c>
      <c r="K18" s="50">
        <f t="shared" si="13"/>
        <v>0.3888888888888888</v>
      </c>
      <c r="L18" s="50">
        <f t="shared" si="14"/>
        <v>0.40277777777777773</v>
      </c>
      <c r="M18" s="50">
        <f t="shared" si="15"/>
        <v>0.46874999999999994</v>
      </c>
      <c r="N18" s="50">
        <f t="shared" si="16"/>
        <v>0.48611111111111105</v>
      </c>
      <c r="O18" s="50">
        <f t="shared" si="17"/>
        <v>0.5243055555555555</v>
      </c>
      <c r="P18" s="40">
        <f t="shared" si="1"/>
        <v>0.5423611111111111</v>
      </c>
      <c r="Q18" s="40">
        <f t="shared" si="2"/>
        <v>0.5659722222222221</v>
      </c>
      <c r="R18" s="40">
        <f t="shared" si="3"/>
        <v>0.5951388888888889</v>
      </c>
      <c r="S18" s="40">
        <f t="shared" si="4"/>
        <v>0.611111111111111</v>
      </c>
      <c r="T18" s="40">
        <f t="shared" si="5"/>
        <v>0.6180555555555555</v>
      </c>
      <c r="U18" s="40">
        <f t="shared" si="6"/>
        <v>0.642361111111111</v>
      </c>
      <c r="V18" s="40">
        <f t="shared" si="7"/>
        <v>0.6631944444444444</v>
      </c>
      <c r="W18" s="40">
        <f t="shared" si="8"/>
        <v>0.7006944444444443</v>
      </c>
      <c r="X18" s="40">
        <f t="shared" si="8"/>
        <v>0.7534722222222222</v>
      </c>
    </row>
    <row r="19" spans="1:24" ht="12" customHeight="1">
      <c r="A19" s="55">
        <v>14</v>
      </c>
      <c r="B19" s="56" t="s">
        <v>34</v>
      </c>
      <c r="C19" s="57">
        <v>16.5</v>
      </c>
      <c r="D19" s="57">
        <v>0.5</v>
      </c>
      <c r="E19" s="58">
        <v>0.001388888888888889</v>
      </c>
      <c r="F19" s="41">
        <f t="shared" si="9"/>
        <v>0.2791666666666666</v>
      </c>
      <c r="G19" s="41">
        <f t="shared" si="10"/>
        <v>0.30347222222222214</v>
      </c>
      <c r="H19" s="41">
        <f t="shared" si="10"/>
        <v>0.31458333333333327</v>
      </c>
      <c r="I19" s="41">
        <f t="shared" si="11"/>
        <v>0.34513888888888883</v>
      </c>
      <c r="J19" s="41">
        <f t="shared" si="12"/>
        <v>0.35902777777777767</v>
      </c>
      <c r="K19" s="66">
        <f t="shared" si="13"/>
        <v>0.39027777777777767</v>
      </c>
      <c r="L19" s="66">
        <f t="shared" si="14"/>
        <v>0.4041666666666666</v>
      </c>
      <c r="M19" s="66">
        <f t="shared" si="15"/>
        <v>0.47013888888888883</v>
      </c>
      <c r="N19" s="66">
        <f t="shared" si="16"/>
        <v>0.48749999999999993</v>
      </c>
      <c r="O19" s="66">
        <f t="shared" si="17"/>
        <v>0.5256944444444444</v>
      </c>
      <c r="P19" s="41">
        <f t="shared" si="1"/>
        <v>0.54375</v>
      </c>
      <c r="Q19" s="41">
        <f t="shared" si="2"/>
        <v>0.567361111111111</v>
      </c>
      <c r="R19" s="41">
        <f t="shared" si="3"/>
        <v>0.5965277777777778</v>
      </c>
      <c r="S19" s="41">
        <f t="shared" si="4"/>
        <v>0.6124999999999999</v>
      </c>
      <c r="T19" s="41">
        <f t="shared" si="5"/>
        <v>0.6194444444444444</v>
      </c>
      <c r="U19" s="41">
        <f t="shared" si="6"/>
        <v>0.6437499999999999</v>
      </c>
      <c r="V19" s="41">
        <f t="shared" si="7"/>
        <v>0.6645833333333333</v>
      </c>
      <c r="W19" s="41">
        <f t="shared" si="8"/>
        <v>0.7020833333333332</v>
      </c>
      <c r="X19" s="41">
        <f t="shared" si="8"/>
        <v>0.7548611111111111</v>
      </c>
    </row>
    <row r="20" spans="1:24" s="67" customFormat="1" ht="12" customHeight="1">
      <c r="A20" s="73">
        <v>15</v>
      </c>
      <c r="B20" s="73" t="s">
        <v>35</v>
      </c>
      <c r="C20" s="74">
        <v>17.6</v>
      </c>
      <c r="D20" s="74">
        <v>1.1</v>
      </c>
      <c r="E20" s="75">
        <v>0.0020833333333333333</v>
      </c>
      <c r="F20" s="76">
        <f t="shared" si="9"/>
        <v>0.28124999999999994</v>
      </c>
      <c r="G20" s="76">
        <f t="shared" si="10"/>
        <v>0.30555555555555547</v>
      </c>
      <c r="H20" s="76">
        <f t="shared" si="10"/>
        <v>0.3166666666666666</v>
      </c>
      <c r="I20" s="76">
        <f t="shared" si="11"/>
        <v>0.34722222222222215</v>
      </c>
      <c r="J20" s="76">
        <f t="shared" si="12"/>
        <v>0.361111111111111</v>
      </c>
      <c r="K20" s="75">
        <f t="shared" si="13"/>
        <v>0.392361111111111</v>
      </c>
      <c r="L20" s="75">
        <f t="shared" si="14"/>
        <v>0.40624999999999994</v>
      </c>
      <c r="M20" s="75">
        <f t="shared" si="15"/>
        <v>0.47222222222222215</v>
      </c>
      <c r="N20" s="75">
        <f t="shared" si="16"/>
        <v>0.48958333333333326</v>
      </c>
      <c r="O20" s="75">
        <f t="shared" si="17"/>
        <v>0.5277777777777777</v>
      </c>
      <c r="P20" s="76">
        <f t="shared" si="1"/>
        <v>0.5458333333333333</v>
      </c>
      <c r="Q20" s="76">
        <f t="shared" si="2"/>
        <v>0.5694444444444443</v>
      </c>
      <c r="R20" s="76">
        <f t="shared" si="3"/>
        <v>0.5986111111111111</v>
      </c>
      <c r="S20" s="76">
        <f t="shared" si="4"/>
        <v>0.6145833333333333</v>
      </c>
      <c r="T20" s="76">
        <f t="shared" si="5"/>
        <v>0.6215277777777777</v>
      </c>
      <c r="U20" s="76">
        <f t="shared" si="6"/>
        <v>0.6458333333333333</v>
      </c>
      <c r="V20" s="76">
        <f t="shared" si="7"/>
        <v>0.6666666666666666</v>
      </c>
      <c r="W20" s="76">
        <f t="shared" si="8"/>
        <v>0.7041666666666665</v>
      </c>
      <c r="X20" s="76">
        <f t="shared" si="8"/>
        <v>0.7569444444444444</v>
      </c>
    </row>
    <row r="21" spans="1:24" s="68" customFormat="1" ht="12" customHeight="1">
      <c r="A21" s="69">
        <v>16</v>
      </c>
      <c r="B21" s="69" t="s">
        <v>36</v>
      </c>
      <c r="C21" s="70">
        <v>18</v>
      </c>
      <c r="D21" s="70">
        <v>0.4</v>
      </c>
      <c r="E21" s="71">
        <v>0.001388888888888889</v>
      </c>
      <c r="F21" s="72">
        <f t="shared" si="9"/>
        <v>0.28263888888888883</v>
      </c>
      <c r="G21" s="72">
        <f aca="true" t="shared" si="18" ref="G21:O21">G20+$E21</f>
        <v>0.30694444444444435</v>
      </c>
      <c r="H21" s="72">
        <f t="shared" si="18"/>
        <v>0.3180555555555555</v>
      </c>
      <c r="I21" s="72">
        <f t="shared" si="18"/>
        <v>0.34861111111111104</v>
      </c>
      <c r="J21" s="72">
        <f t="shared" si="18"/>
        <v>0.3624999999999999</v>
      </c>
      <c r="K21" s="71">
        <f t="shared" si="18"/>
        <v>0.3937499999999999</v>
      </c>
      <c r="L21" s="71">
        <f t="shared" si="18"/>
        <v>0.40763888888888883</v>
      </c>
      <c r="M21" s="71">
        <f t="shared" si="18"/>
        <v>0.47361111111111104</v>
      </c>
      <c r="N21" s="71">
        <f t="shared" si="18"/>
        <v>0.49097222222222214</v>
      </c>
      <c r="O21" s="71">
        <f t="shared" si="18"/>
        <v>0.5291666666666666</v>
      </c>
      <c r="P21" s="72">
        <f t="shared" si="1"/>
        <v>0.5472222222222222</v>
      </c>
      <c r="Q21" s="72">
        <f t="shared" si="2"/>
        <v>0.5708333333333332</v>
      </c>
      <c r="R21" s="72">
        <f t="shared" si="3"/>
        <v>0.6</v>
      </c>
      <c r="S21" s="72">
        <f t="shared" si="4"/>
        <v>0.6159722222222221</v>
      </c>
      <c r="T21" s="72">
        <f t="shared" si="5"/>
        <v>0.6229166666666666</v>
      </c>
      <c r="U21" s="72">
        <f t="shared" si="6"/>
        <v>0.6472222222222221</v>
      </c>
      <c r="V21" s="72">
        <f t="shared" si="7"/>
        <v>0.6680555555555555</v>
      </c>
      <c r="W21" s="72">
        <f t="shared" si="8"/>
        <v>0.7055555555555554</v>
      </c>
      <c r="X21" s="72">
        <f t="shared" si="8"/>
        <v>0.7583333333333333</v>
      </c>
    </row>
    <row r="22" spans="1:24" ht="12" customHeight="1" hidden="1" thickBot="1">
      <c r="A22" s="59"/>
      <c r="B22" s="59"/>
      <c r="C22" s="60"/>
      <c r="D22" s="60"/>
      <c r="E22" s="61"/>
      <c r="F22" s="62"/>
      <c r="G22" s="62"/>
      <c r="H22" s="62"/>
      <c r="I22" s="62"/>
      <c r="J22" s="62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</row>
    <row r="23" spans="1:24" ht="12" customHeight="1" thickBot="1">
      <c r="A23" s="59"/>
      <c r="B23" s="59"/>
      <c r="C23" s="60"/>
      <c r="D23" s="60"/>
      <c r="E23" s="61"/>
      <c r="F23" s="62"/>
      <c r="G23" s="62"/>
      <c r="H23" s="62"/>
      <c r="I23" s="62"/>
      <c r="J23" s="62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</row>
    <row r="24" spans="1:24" ht="11.25" customHeight="1" thickBot="1">
      <c r="A24" s="85" t="s">
        <v>40</v>
      </c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</row>
    <row r="25" spans="1:24" ht="12" customHeight="1" hidden="1" thickBot="1">
      <c r="A25" s="63"/>
      <c r="B25" s="82" t="s">
        <v>0</v>
      </c>
      <c r="C25" s="83"/>
      <c r="D25" s="83"/>
      <c r="E25" s="84"/>
      <c r="F25" s="37">
        <v>103</v>
      </c>
      <c r="G25" s="37">
        <v>105</v>
      </c>
      <c r="H25" s="37">
        <v>107</v>
      </c>
      <c r="I25" s="37">
        <v>109</v>
      </c>
      <c r="J25" s="37">
        <v>111</v>
      </c>
      <c r="K25" s="37">
        <v>113</v>
      </c>
      <c r="L25" s="37">
        <v>115</v>
      </c>
      <c r="M25" s="37">
        <v>117</v>
      </c>
      <c r="N25" s="37">
        <v>119</v>
      </c>
      <c r="O25" s="37">
        <v>121</v>
      </c>
      <c r="P25" s="37">
        <v>123</v>
      </c>
      <c r="Q25" s="37">
        <v>125</v>
      </c>
      <c r="R25" s="37">
        <v>127</v>
      </c>
      <c r="S25" s="37">
        <v>129</v>
      </c>
      <c r="T25" s="37">
        <v>131</v>
      </c>
      <c r="U25" s="37">
        <v>133</v>
      </c>
      <c r="V25" s="37">
        <v>135</v>
      </c>
      <c r="W25" s="37">
        <v>137</v>
      </c>
      <c r="X25" s="37">
        <v>139</v>
      </c>
    </row>
    <row r="26" spans="1:24" ht="12" customHeight="1" thickBot="1">
      <c r="A26" s="43" t="s">
        <v>1</v>
      </c>
      <c r="B26" s="44" t="s">
        <v>2</v>
      </c>
      <c r="C26" s="44" t="s">
        <v>3</v>
      </c>
      <c r="D26" s="44" t="s">
        <v>4</v>
      </c>
      <c r="E26" s="45" t="s">
        <v>5</v>
      </c>
      <c r="F26" s="38" t="s">
        <v>29</v>
      </c>
      <c r="G26" s="38" t="s">
        <v>29</v>
      </c>
      <c r="H26" s="38" t="s">
        <v>29</v>
      </c>
      <c r="I26" s="38" t="s">
        <v>29</v>
      </c>
      <c r="J26" s="38" t="s">
        <v>29</v>
      </c>
      <c r="K26" s="38" t="s">
        <v>29</v>
      </c>
      <c r="L26" s="38" t="s">
        <v>29</v>
      </c>
      <c r="M26" s="38" t="s">
        <v>29</v>
      </c>
      <c r="N26" s="38" t="s">
        <v>29</v>
      </c>
      <c r="O26" s="38" t="s">
        <v>29</v>
      </c>
      <c r="P26" s="38" t="s">
        <v>29</v>
      </c>
      <c r="Q26" s="38" t="s">
        <v>29</v>
      </c>
      <c r="R26" s="38" t="s">
        <v>29</v>
      </c>
      <c r="S26" s="38" t="s">
        <v>29</v>
      </c>
      <c r="T26" s="38" t="s">
        <v>29</v>
      </c>
      <c r="U26" s="38" t="s">
        <v>29</v>
      </c>
      <c r="V26" s="38" t="s">
        <v>29</v>
      </c>
      <c r="W26" s="38" t="s">
        <v>29</v>
      </c>
      <c r="X26" s="38" t="s">
        <v>29</v>
      </c>
    </row>
    <row r="27" spans="1:24" ht="12" customHeight="1" hidden="1" thickBot="1">
      <c r="A27" s="46">
        <v>1</v>
      </c>
      <c r="B27" s="64" t="s">
        <v>36</v>
      </c>
      <c r="C27" s="48">
        <v>0</v>
      </c>
      <c r="D27" s="48">
        <v>0</v>
      </c>
      <c r="E27" s="49">
        <v>0</v>
      </c>
      <c r="F27" s="39">
        <v>0.2847222222222222</v>
      </c>
      <c r="G27" s="39">
        <v>0.30833333333333335</v>
      </c>
      <c r="H27" s="39">
        <v>0.3194444444444445</v>
      </c>
      <c r="I27" s="39">
        <v>0.35000000000000003</v>
      </c>
      <c r="J27" s="39">
        <v>0.3645833333333333</v>
      </c>
      <c r="K27" s="39">
        <v>0.3951388888888889</v>
      </c>
      <c r="L27" s="39">
        <v>0.40972222222222227</v>
      </c>
      <c r="M27" s="39">
        <v>0.47500000000000003</v>
      </c>
      <c r="N27" s="39">
        <v>0.4930555555555556</v>
      </c>
      <c r="O27" s="39">
        <v>0.5305555555555556</v>
      </c>
      <c r="P27" s="39">
        <v>0.5506944444444445</v>
      </c>
      <c r="Q27" s="39">
        <v>0.5722222222222222</v>
      </c>
      <c r="R27" s="40">
        <v>0.6013888888888889</v>
      </c>
      <c r="S27" s="40">
        <v>0.6208333333333333</v>
      </c>
      <c r="T27" s="40">
        <v>0.6284722222222222</v>
      </c>
      <c r="U27" s="40">
        <v>0.6493055555555556</v>
      </c>
      <c r="V27" s="40">
        <v>0.6736111111111112</v>
      </c>
      <c r="W27" s="40">
        <v>0.7097222222222223</v>
      </c>
      <c r="X27" s="40">
        <v>0.7604166666666666</v>
      </c>
    </row>
    <row r="28" spans="1:24" ht="12" customHeight="1" hidden="1">
      <c r="A28" s="51">
        <v>2</v>
      </c>
      <c r="B28" s="52" t="s">
        <v>35</v>
      </c>
      <c r="C28" s="53">
        <v>0.4</v>
      </c>
      <c r="D28" s="53">
        <v>0.4</v>
      </c>
      <c r="E28" s="54">
        <v>0.001388888888888889</v>
      </c>
      <c r="F28" s="40">
        <f aca="true" t="shared" si="19" ref="F28:F41">F27+$E28</f>
        <v>0.2861111111111111</v>
      </c>
      <c r="G28" s="40">
        <f aca="true" t="shared" si="20" ref="G28:I41">G27+$E28</f>
        <v>0.30972222222222223</v>
      </c>
      <c r="H28" s="40">
        <f t="shared" si="20"/>
        <v>0.32083333333333336</v>
      </c>
      <c r="I28" s="40">
        <f t="shared" si="20"/>
        <v>0.3513888888888889</v>
      </c>
      <c r="J28" s="40">
        <f aca="true" t="shared" si="21" ref="J28:J41">J27+$E28</f>
        <v>0.3659722222222222</v>
      </c>
      <c r="K28" s="39">
        <f aca="true" t="shared" si="22" ref="K28:K41">K27+$E28</f>
        <v>0.39652777777777776</v>
      </c>
      <c r="L28" s="39">
        <f aca="true" t="shared" si="23" ref="L28:L41">L27+$E28</f>
        <v>0.41111111111111115</v>
      </c>
      <c r="M28" s="39">
        <f aca="true" t="shared" si="24" ref="M28:M41">M27+$E28</f>
        <v>0.4763888888888889</v>
      </c>
      <c r="N28" s="39">
        <f aca="true" t="shared" si="25" ref="N28:N41">N27+$E28</f>
        <v>0.49444444444444446</v>
      </c>
      <c r="O28" s="39">
        <f aca="true" t="shared" si="26" ref="O28:O41">O27+$E28</f>
        <v>0.5319444444444444</v>
      </c>
      <c r="P28" s="40">
        <f aca="true" t="shared" si="27" ref="P28:R41">P27+$E28</f>
        <v>0.5520833333333334</v>
      </c>
      <c r="Q28" s="40">
        <f t="shared" si="27"/>
        <v>0.5736111111111111</v>
      </c>
      <c r="R28" s="40">
        <f aca="true" t="shared" si="28" ref="R28:X29">R27+$E28</f>
        <v>0.6027777777777777</v>
      </c>
      <c r="S28" s="40">
        <f t="shared" si="28"/>
        <v>0.6222222222222222</v>
      </c>
      <c r="T28" s="40">
        <f t="shared" si="28"/>
        <v>0.6298611111111111</v>
      </c>
      <c r="U28" s="40">
        <f>U27+$E28</f>
        <v>0.6506944444444445</v>
      </c>
      <c r="V28" s="40">
        <f t="shared" si="28"/>
        <v>0.675</v>
      </c>
      <c r="W28" s="40">
        <f t="shared" si="28"/>
        <v>0.7111111111111111</v>
      </c>
      <c r="X28" s="40">
        <f t="shared" si="28"/>
        <v>0.7618055555555555</v>
      </c>
    </row>
    <row r="29" spans="1:24" ht="12" customHeight="1">
      <c r="A29" s="51">
        <v>1</v>
      </c>
      <c r="B29" s="52" t="s">
        <v>34</v>
      </c>
      <c r="C29" s="53">
        <v>1.4</v>
      </c>
      <c r="D29" s="53">
        <v>1</v>
      </c>
      <c r="E29" s="54">
        <v>0.001388888888888889</v>
      </c>
      <c r="F29" s="40">
        <f t="shared" si="19"/>
        <v>0.2875</v>
      </c>
      <c r="G29" s="40">
        <f t="shared" si="20"/>
        <v>0.3111111111111111</v>
      </c>
      <c r="H29" s="40">
        <f t="shared" si="20"/>
        <v>0.32222222222222224</v>
      </c>
      <c r="I29" s="40">
        <f t="shared" si="20"/>
        <v>0.3527777777777778</v>
      </c>
      <c r="J29" s="40">
        <f t="shared" si="21"/>
        <v>0.3673611111111111</v>
      </c>
      <c r="K29" s="39">
        <f t="shared" si="22"/>
        <v>0.39791666666666664</v>
      </c>
      <c r="L29" s="39">
        <f t="shared" si="23"/>
        <v>0.41250000000000003</v>
      </c>
      <c r="M29" s="39">
        <f t="shared" si="24"/>
        <v>0.4777777777777778</v>
      </c>
      <c r="N29" s="39">
        <f t="shared" si="25"/>
        <v>0.49583333333333335</v>
      </c>
      <c r="O29" s="39">
        <f t="shared" si="26"/>
        <v>0.5333333333333333</v>
      </c>
      <c r="P29" s="40">
        <f t="shared" si="27"/>
        <v>0.5534722222222223</v>
      </c>
      <c r="Q29" s="40">
        <f t="shared" si="27"/>
        <v>0.575</v>
      </c>
      <c r="R29" s="40">
        <f t="shared" si="28"/>
        <v>0.6041666666666666</v>
      </c>
      <c r="S29" s="40">
        <f t="shared" si="28"/>
        <v>0.6236111111111111</v>
      </c>
      <c r="T29" s="40">
        <f t="shared" si="28"/>
        <v>0.63125</v>
      </c>
      <c r="U29" s="40">
        <f t="shared" si="28"/>
        <v>0.6520833333333333</v>
      </c>
      <c r="V29" s="40">
        <f t="shared" si="28"/>
        <v>0.6763888888888889</v>
      </c>
      <c r="W29" s="40">
        <f t="shared" si="28"/>
        <v>0.7125</v>
      </c>
      <c r="X29" s="40">
        <f t="shared" si="28"/>
        <v>0.7631944444444444</v>
      </c>
    </row>
    <row r="30" spans="1:24" ht="12" customHeight="1">
      <c r="A30" s="51">
        <v>2</v>
      </c>
      <c r="B30" s="65" t="s">
        <v>33</v>
      </c>
      <c r="C30" s="53">
        <v>2</v>
      </c>
      <c r="D30" s="53">
        <v>0.6</v>
      </c>
      <c r="E30" s="54">
        <v>0.001388888888888889</v>
      </c>
      <c r="F30" s="40">
        <f t="shared" si="19"/>
        <v>0.28888888888888886</v>
      </c>
      <c r="G30" s="40">
        <f t="shared" si="20"/>
        <v>0.3125</v>
      </c>
      <c r="H30" s="40">
        <f t="shared" si="20"/>
        <v>0.3236111111111111</v>
      </c>
      <c r="I30" s="40">
        <f t="shared" si="20"/>
        <v>0.3541666666666667</v>
      </c>
      <c r="J30" s="40">
        <f t="shared" si="21"/>
        <v>0.36874999999999997</v>
      </c>
      <c r="K30" s="39">
        <f t="shared" si="22"/>
        <v>0.3993055555555555</v>
      </c>
      <c r="L30" s="39">
        <f t="shared" si="23"/>
        <v>0.4138888888888889</v>
      </c>
      <c r="M30" s="39">
        <f t="shared" si="24"/>
        <v>0.4791666666666667</v>
      </c>
      <c r="N30" s="39">
        <f t="shared" si="25"/>
        <v>0.49722222222222223</v>
      </c>
      <c r="O30" s="39">
        <f t="shared" si="26"/>
        <v>0.5347222222222222</v>
      </c>
      <c r="P30" s="40">
        <f t="shared" si="27"/>
        <v>0.5548611111111111</v>
      </c>
      <c r="Q30" s="40">
        <f t="shared" si="27"/>
        <v>0.5763888888888888</v>
      </c>
      <c r="R30" s="40">
        <f t="shared" si="27"/>
        <v>0.6055555555555555</v>
      </c>
      <c r="S30" s="40">
        <f aca="true" t="shared" si="29" ref="S30:S41">S29+$E30</f>
        <v>0.625</v>
      </c>
      <c r="T30" s="40">
        <f aca="true" t="shared" si="30" ref="T30:T41">T29+$E30</f>
        <v>0.6326388888888889</v>
      </c>
      <c r="U30" s="40">
        <f aca="true" t="shared" si="31" ref="U30:U41">U29+$E30</f>
        <v>0.6534722222222222</v>
      </c>
      <c r="V30" s="40">
        <f aca="true" t="shared" si="32" ref="V30:V41">V29+$E30</f>
        <v>0.6777777777777778</v>
      </c>
      <c r="W30" s="40">
        <f aca="true" t="shared" si="33" ref="W30:X41">W29+$E30</f>
        <v>0.7138888888888889</v>
      </c>
      <c r="X30" s="40">
        <f t="shared" si="33"/>
        <v>0.7645833333333333</v>
      </c>
    </row>
    <row r="31" spans="1:24" ht="12" customHeight="1">
      <c r="A31" s="51">
        <v>3</v>
      </c>
      <c r="B31" s="52" t="s">
        <v>31</v>
      </c>
      <c r="C31" s="53">
        <v>2.8</v>
      </c>
      <c r="D31" s="53">
        <v>0.8</v>
      </c>
      <c r="E31" s="54">
        <v>0.001388888888888889</v>
      </c>
      <c r="F31" s="40">
        <f t="shared" si="19"/>
        <v>0.29027777777777775</v>
      </c>
      <c r="G31" s="40">
        <f t="shared" si="20"/>
        <v>0.3138888888888889</v>
      </c>
      <c r="H31" s="40">
        <f t="shared" si="20"/>
        <v>0.325</v>
      </c>
      <c r="I31" s="40">
        <f t="shared" si="20"/>
        <v>0.35555555555555557</v>
      </c>
      <c r="J31" s="40">
        <f t="shared" si="21"/>
        <v>0.37013888888888885</v>
      </c>
      <c r="K31" s="39">
        <f t="shared" si="22"/>
        <v>0.4006944444444444</v>
      </c>
      <c r="L31" s="39">
        <f t="shared" si="23"/>
        <v>0.4152777777777778</v>
      </c>
      <c r="M31" s="39">
        <f t="shared" si="24"/>
        <v>0.48055555555555557</v>
      </c>
      <c r="N31" s="39">
        <f t="shared" si="25"/>
        <v>0.4986111111111111</v>
      </c>
      <c r="O31" s="39">
        <f t="shared" si="26"/>
        <v>0.5361111111111111</v>
      </c>
      <c r="P31" s="40">
        <f t="shared" si="27"/>
        <v>0.55625</v>
      </c>
      <c r="Q31" s="40">
        <f t="shared" si="27"/>
        <v>0.5777777777777777</v>
      </c>
      <c r="R31" s="40">
        <f t="shared" si="27"/>
        <v>0.6069444444444444</v>
      </c>
      <c r="S31" s="40">
        <f t="shared" si="29"/>
        <v>0.6263888888888889</v>
      </c>
      <c r="T31" s="40">
        <f t="shared" si="30"/>
        <v>0.6340277777777777</v>
      </c>
      <c r="U31" s="40">
        <f t="shared" si="31"/>
        <v>0.6548611111111111</v>
      </c>
      <c r="V31" s="40">
        <f t="shared" si="32"/>
        <v>0.6791666666666667</v>
      </c>
      <c r="W31" s="40">
        <f t="shared" si="33"/>
        <v>0.7152777777777778</v>
      </c>
      <c r="X31" s="40">
        <f t="shared" si="33"/>
        <v>0.7659722222222222</v>
      </c>
    </row>
    <row r="32" spans="1:24" ht="12" customHeight="1">
      <c r="A32" s="51">
        <v>4</v>
      </c>
      <c r="B32" s="52" t="s">
        <v>30</v>
      </c>
      <c r="C32" s="53">
        <v>4</v>
      </c>
      <c r="D32" s="53">
        <v>1.2</v>
      </c>
      <c r="E32" s="54">
        <v>0.001388888888888889</v>
      </c>
      <c r="F32" s="40">
        <f t="shared" si="19"/>
        <v>0.29166666666666663</v>
      </c>
      <c r="G32" s="40">
        <f t="shared" si="20"/>
        <v>0.31527777777777777</v>
      </c>
      <c r="H32" s="40">
        <f t="shared" si="20"/>
        <v>0.3263888888888889</v>
      </c>
      <c r="I32" s="40">
        <f t="shared" si="20"/>
        <v>0.35694444444444445</v>
      </c>
      <c r="J32" s="40">
        <f t="shared" si="21"/>
        <v>0.37152777777777773</v>
      </c>
      <c r="K32" s="39">
        <f t="shared" si="22"/>
        <v>0.4020833333333333</v>
      </c>
      <c r="L32" s="39">
        <f t="shared" si="23"/>
        <v>0.4166666666666667</v>
      </c>
      <c r="M32" s="39">
        <f t="shared" si="24"/>
        <v>0.48194444444444445</v>
      </c>
      <c r="N32" s="39">
        <f t="shared" si="25"/>
        <v>0.5</v>
      </c>
      <c r="O32" s="39">
        <f t="shared" si="26"/>
        <v>0.5375</v>
      </c>
      <c r="P32" s="40">
        <f t="shared" si="27"/>
        <v>0.5576388888888889</v>
      </c>
      <c r="Q32" s="40">
        <f t="shared" si="27"/>
        <v>0.5791666666666666</v>
      </c>
      <c r="R32" s="40">
        <f t="shared" si="27"/>
        <v>0.6083333333333333</v>
      </c>
      <c r="S32" s="40">
        <f t="shared" si="29"/>
        <v>0.6277777777777778</v>
      </c>
      <c r="T32" s="40">
        <f t="shared" si="30"/>
        <v>0.6354166666666666</v>
      </c>
      <c r="U32" s="40">
        <f t="shared" si="31"/>
        <v>0.65625</v>
      </c>
      <c r="V32" s="40">
        <f t="shared" si="32"/>
        <v>0.6805555555555556</v>
      </c>
      <c r="W32" s="40">
        <f t="shared" si="33"/>
        <v>0.7166666666666667</v>
      </c>
      <c r="X32" s="40">
        <f t="shared" si="33"/>
        <v>0.767361111111111</v>
      </c>
    </row>
    <row r="33" spans="1:24" ht="12" customHeight="1">
      <c r="A33" s="51">
        <v>5</v>
      </c>
      <c r="B33" s="52" t="s">
        <v>14</v>
      </c>
      <c r="C33" s="53">
        <v>6.6</v>
      </c>
      <c r="D33" s="53">
        <v>2.6</v>
      </c>
      <c r="E33" s="54">
        <v>0.0020833333333333333</v>
      </c>
      <c r="F33" s="40">
        <f t="shared" si="19"/>
        <v>0.29374999999999996</v>
      </c>
      <c r="G33" s="40">
        <f t="shared" si="20"/>
        <v>0.3173611111111111</v>
      </c>
      <c r="H33" s="40">
        <f t="shared" si="20"/>
        <v>0.3284722222222222</v>
      </c>
      <c r="I33" s="40">
        <f t="shared" si="20"/>
        <v>0.3590277777777778</v>
      </c>
      <c r="J33" s="40">
        <f t="shared" si="21"/>
        <v>0.37361111111111106</v>
      </c>
      <c r="K33" s="39">
        <f t="shared" si="22"/>
        <v>0.4041666666666666</v>
      </c>
      <c r="L33" s="39">
        <f t="shared" si="23"/>
        <v>0.41875</v>
      </c>
      <c r="M33" s="39">
        <f t="shared" si="24"/>
        <v>0.4840277777777778</v>
      </c>
      <c r="N33" s="39">
        <f t="shared" si="25"/>
        <v>0.5020833333333333</v>
      </c>
      <c r="O33" s="39">
        <f t="shared" si="26"/>
        <v>0.5395833333333333</v>
      </c>
      <c r="P33" s="40">
        <f t="shared" si="27"/>
        <v>0.5597222222222222</v>
      </c>
      <c r="Q33" s="40">
        <f t="shared" si="27"/>
        <v>0.5812499999999999</v>
      </c>
      <c r="R33" s="40">
        <f t="shared" si="27"/>
        <v>0.6104166666666666</v>
      </c>
      <c r="S33" s="40">
        <f t="shared" si="29"/>
        <v>0.6298611111111111</v>
      </c>
      <c r="T33" s="40">
        <f t="shared" si="30"/>
        <v>0.6375</v>
      </c>
      <c r="U33" s="40">
        <f t="shared" si="31"/>
        <v>0.6583333333333333</v>
      </c>
      <c r="V33" s="40">
        <f t="shared" si="32"/>
        <v>0.6826388888888889</v>
      </c>
      <c r="W33" s="40">
        <f t="shared" si="33"/>
        <v>0.71875</v>
      </c>
      <c r="X33" s="40">
        <f t="shared" si="33"/>
        <v>0.7694444444444444</v>
      </c>
    </row>
    <row r="34" spans="1:24" ht="12" customHeight="1">
      <c r="A34" s="51">
        <v>6</v>
      </c>
      <c r="B34" s="52" t="s">
        <v>13</v>
      </c>
      <c r="C34" s="53">
        <v>7.1</v>
      </c>
      <c r="D34" s="53">
        <v>0.5</v>
      </c>
      <c r="E34" s="54">
        <v>0.001388888888888889</v>
      </c>
      <c r="F34" s="40">
        <f t="shared" si="19"/>
        <v>0.29513888888888884</v>
      </c>
      <c r="G34" s="40">
        <f t="shared" si="20"/>
        <v>0.31875</v>
      </c>
      <c r="H34" s="40">
        <f t="shared" si="20"/>
        <v>0.3298611111111111</v>
      </c>
      <c r="I34" s="40">
        <f t="shared" si="20"/>
        <v>0.36041666666666666</v>
      </c>
      <c r="J34" s="40">
        <f t="shared" si="21"/>
        <v>0.37499999999999994</v>
      </c>
      <c r="K34" s="39">
        <f t="shared" si="22"/>
        <v>0.4055555555555555</v>
      </c>
      <c r="L34" s="39">
        <f t="shared" si="23"/>
        <v>0.4201388888888889</v>
      </c>
      <c r="M34" s="39">
        <f t="shared" si="24"/>
        <v>0.48541666666666666</v>
      </c>
      <c r="N34" s="39">
        <f t="shared" si="25"/>
        <v>0.5034722222222222</v>
      </c>
      <c r="O34" s="39">
        <f t="shared" si="26"/>
        <v>0.5409722222222222</v>
      </c>
      <c r="P34" s="40">
        <f t="shared" si="27"/>
        <v>0.5611111111111111</v>
      </c>
      <c r="Q34" s="40">
        <f t="shared" si="27"/>
        <v>0.5826388888888888</v>
      </c>
      <c r="R34" s="41">
        <f t="shared" si="27"/>
        <v>0.6118055555555555</v>
      </c>
      <c r="S34" s="41">
        <f t="shared" si="29"/>
        <v>0.63125</v>
      </c>
      <c r="T34" s="41">
        <f t="shared" si="30"/>
        <v>0.6388888888888888</v>
      </c>
      <c r="U34" s="41">
        <f t="shared" si="31"/>
        <v>0.6597222222222222</v>
      </c>
      <c r="V34" s="41">
        <f t="shared" si="32"/>
        <v>0.6840277777777778</v>
      </c>
      <c r="W34" s="41">
        <f t="shared" si="33"/>
        <v>0.7201388888888889</v>
      </c>
      <c r="X34" s="41">
        <f t="shared" si="33"/>
        <v>0.7708333333333333</v>
      </c>
    </row>
    <row r="35" spans="1:24" ht="12" customHeight="1">
      <c r="A35" s="51">
        <v>7</v>
      </c>
      <c r="B35" s="52" t="s">
        <v>12</v>
      </c>
      <c r="C35" s="53">
        <v>7.6</v>
      </c>
      <c r="D35" s="53">
        <v>0.5</v>
      </c>
      <c r="E35" s="54">
        <v>0.001388888888888889</v>
      </c>
      <c r="F35" s="40">
        <f t="shared" si="19"/>
        <v>0.2965277777777777</v>
      </c>
      <c r="G35" s="40">
        <f t="shared" si="20"/>
        <v>0.32013888888888886</v>
      </c>
      <c r="H35" s="40">
        <f t="shared" si="20"/>
        <v>0.33125</v>
      </c>
      <c r="I35" s="40">
        <f t="shared" si="20"/>
        <v>0.36180555555555555</v>
      </c>
      <c r="J35" s="40">
        <f t="shared" si="21"/>
        <v>0.37638888888888883</v>
      </c>
      <c r="K35" s="39">
        <f t="shared" si="22"/>
        <v>0.4069444444444444</v>
      </c>
      <c r="L35" s="39">
        <f t="shared" si="23"/>
        <v>0.4215277777777778</v>
      </c>
      <c r="M35" s="39">
        <f t="shared" si="24"/>
        <v>0.48680555555555555</v>
      </c>
      <c r="N35" s="39">
        <f t="shared" si="25"/>
        <v>0.5048611111111111</v>
      </c>
      <c r="O35" s="39">
        <f t="shared" si="26"/>
        <v>0.5423611111111111</v>
      </c>
      <c r="P35" s="40">
        <f t="shared" si="27"/>
        <v>0.5625</v>
      </c>
      <c r="Q35" s="40">
        <f t="shared" si="27"/>
        <v>0.5840277777777777</v>
      </c>
      <c r="R35" s="40">
        <f t="shared" si="27"/>
        <v>0.6131944444444444</v>
      </c>
      <c r="S35" s="40">
        <f t="shared" si="29"/>
        <v>0.6326388888888889</v>
      </c>
      <c r="T35" s="40">
        <f t="shared" si="30"/>
        <v>0.6402777777777777</v>
      </c>
      <c r="U35" s="40">
        <f t="shared" si="31"/>
        <v>0.6611111111111111</v>
      </c>
      <c r="V35" s="40">
        <f t="shared" si="32"/>
        <v>0.6854166666666667</v>
      </c>
      <c r="W35" s="40">
        <f t="shared" si="33"/>
        <v>0.7215277777777778</v>
      </c>
      <c r="X35" s="40">
        <f t="shared" si="33"/>
        <v>0.7722222222222221</v>
      </c>
    </row>
    <row r="36" spans="1:24" ht="12" customHeight="1">
      <c r="A36" s="51">
        <v>8</v>
      </c>
      <c r="B36" s="52" t="s">
        <v>11</v>
      </c>
      <c r="C36" s="53">
        <v>10.6</v>
      </c>
      <c r="D36" s="53">
        <v>3</v>
      </c>
      <c r="E36" s="54">
        <v>0.0020833333333333333</v>
      </c>
      <c r="F36" s="40">
        <f t="shared" si="19"/>
        <v>0.29861111111111105</v>
      </c>
      <c r="G36" s="40">
        <f t="shared" si="20"/>
        <v>0.3222222222222222</v>
      </c>
      <c r="H36" s="40">
        <f t="shared" si="20"/>
        <v>0.3333333333333333</v>
      </c>
      <c r="I36" s="40">
        <f t="shared" si="20"/>
        <v>0.3638888888888889</v>
      </c>
      <c r="J36" s="40">
        <f t="shared" si="21"/>
        <v>0.37847222222222215</v>
      </c>
      <c r="K36" s="39">
        <f t="shared" si="22"/>
        <v>0.4090277777777777</v>
      </c>
      <c r="L36" s="39">
        <f t="shared" si="23"/>
        <v>0.4236111111111111</v>
      </c>
      <c r="M36" s="39">
        <f t="shared" si="24"/>
        <v>0.4888888888888889</v>
      </c>
      <c r="N36" s="39">
        <f t="shared" si="25"/>
        <v>0.5069444444444444</v>
      </c>
      <c r="O36" s="39">
        <f t="shared" si="26"/>
        <v>0.5444444444444444</v>
      </c>
      <c r="P36" s="40">
        <f t="shared" si="27"/>
        <v>0.5645833333333333</v>
      </c>
      <c r="Q36" s="40">
        <f t="shared" si="27"/>
        <v>0.586111111111111</v>
      </c>
      <c r="R36" s="40">
        <f t="shared" si="27"/>
        <v>0.6152777777777777</v>
      </c>
      <c r="S36" s="40">
        <f t="shared" si="29"/>
        <v>0.6347222222222222</v>
      </c>
      <c r="T36" s="40">
        <f t="shared" si="30"/>
        <v>0.642361111111111</v>
      </c>
      <c r="U36" s="40">
        <f t="shared" si="31"/>
        <v>0.6631944444444444</v>
      </c>
      <c r="V36" s="40">
        <f t="shared" si="32"/>
        <v>0.6875</v>
      </c>
      <c r="W36" s="40">
        <f t="shared" si="33"/>
        <v>0.7236111111111111</v>
      </c>
      <c r="X36" s="40">
        <f t="shared" si="33"/>
        <v>0.7743055555555555</v>
      </c>
    </row>
    <row r="37" spans="1:24" ht="12" customHeight="1">
      <c r="A37" s="51">
        <v>9</v>
      </c>
      <c r="B37" s="52" t="s">
        <v>10</v>
      </c>
      <c r="C37" s="53">
        <v>12.2</v>
      </c>
      <c r="D37" s="53">
        <v>1.6</v>
      </c>
      <c r="E37" s="54">
        <v>0.001388888888888889</v>
      </c>
      <c r="F37" s="40">
        <f t="shared" si="19"/>
        <v>0.29999999999999993</v>
      </c>
      <c r="G37" s="40">
        <f t="shared" si="20"/>
        <v>0.32361111111111107</v>
      </c>
      <c r="H37" s="40">
        <f t="shared" si="20"/>
        <v>0.3347222222222222</v>
      </c>
      <c r="I37" s="40">
        <f t="shared" si="20"/>
        <v>0.36527777777777776</v>
      </c>
      <c r="J37" s="40">
        <f t="shared" si="21"/>
        <v>0.37986111111111104</v>
      </c>
      <c r="K37" s="39">
        <f t="shared" si="22"/>
        <v>0.4104166666666666</v>
      </c>
      <c r="L37" s="39">
        <f t="shared" si="23"/>
        <v>0.425</v>
      </c>
      <c r="M37" s="39">
        <f t="shared" si="24"/>
        <v>0.49027777777777776</v>
      </c>
      <c r="N37" s="39">
        <f t="shared" si="25"/>
        <v>0.5083333333333333</v>
      </c>
      <c r="O37" s="39">
        <f t="shared" si="26"/>
        <v>0.5458333333333333</v>
      </c>
      <c r="P37" s="40">
        <f t="shared" si="27"/>
        <v>0.5659722222222222</v>
      </c>
      <c r="Q37" s="40">
        <f t="shared" si="27"/>
        <v>0.5874999999999999</v>
      </c>
      <c r="R37" s="40">
        <f t="shared" si="27"/>
        <v>0.6166666666666666</v>
      </c>
      <c r="S37" s="40">
        <f t="shared" si="29"/>
        <v>0.6361111111111111</v>
      </c>
      <c r="T37" s="40">
        <f t="shared" si="30"/>
        <v>0.6437499999999999</v>
      </c>
      <c r="U37" s="40">
        <f t="shared" si="31"/>
        <v>0.6645833333333333</v>
      </c>
      <c r="V37" s="40">
        <f t="shared" si="32"/>
        <v>0.6888888888888889</v>
      </c>
      <c r="W37" s="40">
        <f t="shared" si="33"/>
        <v>0.725</v>
      </c>
      <c r="X37" s="40">
        <f t="shared" si="33"/>
        <v>0.7756944444444444</v>
      </c>
    </row>
    <row r="38" spans="1:24" ht="12" customHeight="1">
      <c r="A38" s="51">
        <v>10</v>
      </c>
      <c r="B38" s="52" t="s">
        <v>9</v>
      </c>
      <c r="C38" s="53">
        <v>13.9</v>
      </c>
      <c r="D38" s="53">
        <v>1.7</v>
      </c>
      <c r="E38" s="54">
        <v>0.001388888888888889</v>
      </c>
      <c r="F38" s="40">
        <f t="shared" si="19"/>
        <v>0.3013888888888888</v>
      </c>
      <c r="G38" s="40">
        <f t="shared" si="20"/>
        <v>0.32499999999999996</v>
      </c>
      <c r="H38" s="40">
        <f t="shared" si="20"/>
        <v>0.3361111111111111</v>
      </c>
      <c r="I38" s="40">
        <f t="shared" si="20"/>
        <v>0.36666666666666664</v>
      </c>
      <c r="J38" s="40">
        <f t="shared" si="21"/>
        <v>0.3812499999999999</v>
      </c>
      <c r="K38" s="39">
        <f t="shared" si="22"/>
        <v>0.4118055555555555</v>
      </c>
      <c r="L38" s="39">
        <f t="shared" si="23"/>
        <v>0.4263888888888889</v>
      </c>
      <c r="M38" s="39">
        <f t="shared" si="24"/>
        <v>0.49166666666666664</v>
      </c>
      <c r="N38" s="39">
        <f t="shared" si="25"/>
        <v>0.5097222222222222</v>
      </c>
      <c r="O38" s="39">
        <f t="shared" si="26"/>
        <v>0.5472222222222222</v>
      </c>
      <c r="P38" s="40">
        <f t="shared" si="27"/>
        <v>0.5673611111111111</v>
      </c>
      <c r="Q38" s="40">
        <f t="shared" si="27"/>
        <v>0.5888888888888888</v>
      </c>
      <c r="R38" s="40">
        <f t="shared" si="27"/>
        <v>0.6180555555555555</v>
      </c>
      <c r="S38" s="40">
        <f t="shared" si="29"/>
        <v>0.6375</v>
      </c>
      <c r="T38" s="40">
        <f t="shared" si="30"/>
        <v>0.6451388888888888</v>
      </c>
      <c r="U38" s="40">
        <f t="shared" si="31"/>
        <v>0.6659722222222222</v>
      </c>
      <c r="V38" s="40">
        <f t="shared" si="32"/>
        <v>0.6902777777777778</v>
      </c>
      <c r="W38" s="40">
        <f t="shared" si="33"/>
        <v>0.7263888888888889</v>
      </c>
      <c r="X38" s="40">
        <f t="shared" si="33"/>
        <v>0.7770833333333332</v>
      </c>
    </row>
    <row r="39" spans="1:24" ht="12" customHeight="1">
      <c r="A39" s="51">
        <v>11</v>
      </c>
      <c r="B39" s="52" t="s">
        <v>37</v>
      </c>
      <c r="C39" s="53">
        <v>15.6</v>
      </c>
      <c r="D39" s="53">
        <v>1.7</v>
      </c>
      <c r="E39" s="54">
        <v>0.001388888888888889</v>
      </c>
      <c r="F39" s="40">
        <f t="shared" si="19"/>
        <v>0.3027777777777777</v>
      </c>
      <c r="G39" s="40">
        <f t="shared" si="20"/>
        <v>0.32638888888888884</v>
      </c>
      <c r="H39" s="40">
        <f t="shared" si="20"/>
        <v>0.33749999999999997</v>
      </c>
      <c r="I39" s="40">
        <f t="shared" si="20"/>
        <v>0.3680555555555555</v>
      </c>
      <c r="J39" s="40">
        <f t="shared" si="21"/>
        <v>0.3826388888888888</v>
      </c>
      <c r="K39" s="39">
        <f t="shared" si="22"/>
        <v>0.41319444444444436</v>
      </c>
      <c r="L39" s="39">
        <f t="shared" si="23"/>
        <v>0.42777777777777776</v>
      </c>
      <c r="M39" s="39">
        <f t="shared" si="24"/>
        <v>0.4930555555555555</v>
      </c>
      <c r="N39" s="39">
        <f t="shared" si="25"/>
        <v>0.5111111111111111</v>
      </c>
      <c r="O39" s="39">
        <f t="shared" si="26"/>
        <v>0.548611111111111</v>
      </c>
      <c r="P39" s="40">
        <f t="shared" si="27"/>
        <v>0.56875</v>
      </c>
      <c r="Q39" s="40">
        <f t="shared" si="27"/>
        <v>0.5902777777777777</v>
      </c>
      <c r="R39" s="40">
        <f t="shared" si="27"/>
        <v>0.6194444444444444</v>
      </c>
      <c r="S39" s="40">
        <f t="shared" si="29"/>
        <v>0.6388888888888888</v>
      </c>
      <c r="T39" s="40">
        <f t="shared" si="30"/>
        <v>0.6465277777777777</v>
      </c>
      <c r="U39" s="40">
        <f t="shared" si="31"/>
        <v>0.6673611111111111</v>
      </c>
      <c r="V39" s="40">
        <f t="shared" si="32"/>
        <v>0.6916666666666667</v>
      </c>
      <c r="W39" s="40">
        <f t="shared" si="33"/>
        <v>0.7277777777777777</v>
      </c>
      <c r="X39" s="40">
        <f t="shared" si="33"/>
        <v>0.7784722222222221</v>
      </c>
    </row>
    <row r="40" spans="1:24" ht="12" customHeight="1">
      <c r="A40" s="51">
        <v>12</v>
      </c>
      <c r="B40" s="52" t="s">
        <v>21</v>
      </c>
      <c r="C40" s="53">
        <v>16.7</v>
      </c>
      <c r="D40" s="53">
        <v>1.1</v>
      </c>
      <c r="E40" s="54">
        <v>0.001388888888888889</v>
      </c>
      <c r="F40" s="40">
        <f t="shared" si="19"/>
        <v>0.3041666666666666</v>
      </c>
      <c r="G40" s="40">
        <f t="shared" si="20"/>
        <v>0.3277777777777777</v>
      </c>
      <c r="H40" s="40">
        <f t="shared" si="20"/>
        <v>0.33888888888888885</v>
      </c>
      <c r="I40" s="40">
        <f t="shared" si="20"/>
        <v>0.3694444444444444</v>
      </c>
      <c r="J40" s="40">
        <f t="shared" si="21"/>
        <v>0.3840277777777777</v>
      </c>
      <c r="K40" s="39">
        <f t="shared" si="22"/>
        <v>0.41458333333333325</v>
      </c>
      <c r="L40" s="39">
        <f t="shared" si="23"/>
        <v>0.42916666666666664</v>
      </c>
      <c r="M40" s="39">
        <f t="shared" si="24"/>
        <v>0.4944444444444444</v>
      </c>
      <c r="N40" s="39">
        <f t="shared" si="25"/>
        <v>0.5125</v>
      </c>
      <c r="O40" s="39">
        <f t="shared" si="26"/>
        <v>0.5499999999999999</v>
      </c>
      <c r="P40" s="40">
        <f t="shared" si="27"/>
        <v>0.5701388888888889</v>
      </c>
      <c r="Q40" s="40">
        <f t="shared" si="27"/>
        <v>0.5916666666666666</v>
      </c>
      <c r="R40" s="40">
        <f t="shared" si="27"/>
        <v>0.6208333333333332</v>
      </c>
      <c r="S40" s="40">
        <f t="shared" si="29"/>
        <v>0.6402777777777777</v>
      </c>
      <c r="T40" s="40">
        <f t="shared" si="30"/>
        <v>0.6479166666666666</v>
      </c>
      <c r="U40" s="40">
        <f t="shared" si="31"/>
        <v>0.66875</v>
      </c>
      <c r="V40" s="40">
        <f t="shared" si="32"/>
        <v>0.6930555555555555</v>
      </c>
      <c r="W40" s="40">
        <f t="shared" si="33"/>
        <v>0.7291666666666666</v>
      </c>
      <c r="X40" s="40">
        <f t="shared" si="33"/>
        <v>0.779861111111111</v>
      </c>
    </row>
    <row r="41" spans="1:24" ht="12" customHeight="1">
      <c r="A41" s="51">
        <v>13</v>
      </c>
      <c r="B41" s="52" t="s">
        <v>22</v>
      </c>
      <c r="C41" s="53">
        <v>18</v>
      </c>
      <c r="D41" s="53">
        <v>1.3</v>
      </c>
      <c r="E41" s="54">
        <v>0.0020833333333333333</v>
      </c>
      <c r="F41" s="40">
        <f t="shared" si="19"/>
        <v>0.3062499999999999</v>
      </c>
      <c r="G41" s="40">
        <f t="shared" si="20"/>
        <v>0.32986111111111105</v>
      </c>
      <c r="H41" s="40">
        <f t="shared" si="20"/>
        <v>0.3409722222222222</v>
      </c>
      <c r="I41" s="40">
        <f t="shared" si="20"/>
        <v>0.37152777777777773</v>
      </c>
      <c r="J41" s="40">
        <f t="shared" si="21"/>
        <v>0.386111111111111</v>
      </c>
      <c r="K41" s="39">
        <f t="shared" si="22"/>
        <v>0.4166666666666666</v>
      </c>
      <c r="L41" s="39">
        <f t="shared" si="23"/>
        <v>0.43124999999999997</v>
      </c>
      <c r="M41" s="39">
        <f t="shared" si="24"/>
        <v>0.49652777777777773</v>
      </c>
      <c r="N41" s="39">
        <f t="shared" si="25"/>
        <v>0.5145833333333333</v>
      </c>
      <c r="O41" s="39">
        <f t="shared" si="26"/>
        <v>0.5520833333333333</v>
      </c>
      <c r="P41" s="40">
        <f t="shared" si="27"/>
        <v>0.5722222222222222</v>
      </c>
      <c r="Q41" s="40">
        <f t="shared" si="27"/>
        <v>0.5937499999999999</v>
      </c>
      <c r="R41" s="40">
        <f t="shared" si="27"/>
        <v>0.6229166666666666</v>
      </c>
      <c r="S41" s="40">
        <f t="shared" si="29"/>
        <v>0.642361111111111</v>
      </c>
      <c r="T41" s="40">
        <f t="shared" si="30"/>
        <v>0.6499999999999999</v>
      </c>
      <c r="U41" s="40">
        <f t="shared" si="31"/>
        <v>0.6708333333333333</v>
      </c>
      <c r="V41" s="40">
        <f t="shared" si="32"/>
        <v>0.6951388888888889</v>
      </c>
      <c r="W41" s="40">
        <f t="shared" si="33"/>
        <v>0.73125</v>
      </c>
      <c r="X41" s="40">
        <f t="shared" si="33"/>
        <v>0.7819444444444443</v>
      </c>
    </row>
    <row r="42" spans="1:24" ht="12" customHeight="1" thickBot="1">
      <c r="A42" s="33"/>
      <c r="B42" s="33"/>
      <c r="C42" s="34"/>
      <c r="D42" s="34"/>
      <c r="E42" s="35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40"/>
      <c r="T42" s="36"/>
      <c r="U42" s="40"/>
      <c r="V42" s="36"/>
      <c r="W42" s="36"/>
      <c r="X42" s="36"/>
    </row>
    <row r="43" spans="1:24" ht="12.75">
      <c r="A43" s="80" t="s">
        <v>38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/>
    </row>
    <row r="44" spans="1:24" ht="8.25" customHeight="1">
      <c r="A44" s="81"/>
      <c r="B44" s="81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</row>
    <row r="45" spans="1:24" ht="12.7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</row>
  </sheetData>
  <sheetProtection/>
  <mergeCells count="7">
    <mergeCell ref="A3:X3"/>
    <mergeCell ref="A2:X2"/>
    <mergeCell ref="A43:X43"/>
    <mergeCell ref="A44:X44"/>
    <mergeCell ref="B25:E25"/>
    <mergeCell ref="B4:E4"/>
    <mergeCell ref="A24:X24"/>
  </mergeCells>
  <printOptions/>
  <pageMargins left="0.7874015748031497" right="0.7874015748031497" top="0.7874015748031497" bottom="0" header="0.5118110236220472" footer="0.5118110236220472"/>
  <pageSetup horizontalDpi="600" verticalDpi="600" orientation="landscape" paperSize="9" r:id="rId1"/>
  <headerFooter alignWithMargins="0">
    <oddHeader>&amp;L&amp;"Arial,Pogrubiony"&amp;8Usługi Transportowo – Turystyczne          
Józef Podolec
Wysoka 26 E
37 – 100 Łańcut
NIP 815 – 100 – 96 – 29</oddHeader>
  </headerFooter>
  <ignoredErrors>
    <ignoredError sqref="F9:F2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R45"/>
  <sheetViews>
    <sheetView zoomScalePageLayoutView="0" workbookViewId="0" topLeftCell="A49">
      <selection activeCell="B53" sqref="B53"/>
    </sheetView>
  </sheetViews>
  <sheetFormatPr defaultColWidth="9.140625" defaultRowHeight="12.75"/>
  <cols>
    <col min="1" max="1" width="4.00390625" style="0" customWidth="1"/>
    <col min="2" max="2" width="25.7109375" style="0" customWidth="1"/>
    <col min="3" max="3" width="6.8515625" style="0" customWidth="1"/>
    <col min="4" max="4" width="15.7109375" style="0" customWidth="1"/>
    <col min="5" max="5" width="9.140625" style="0" hidden="1" customWidth="1"/>
  </cols>
  <sheetData>
    <row r="2" spans="1:18" ht="13.5" thickBot="1">
      <c r="A2" s="78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</row>
    <row r="3" spans="1:18" ht="13.5" hidden="1" thickBot="1">
      <c r="A3" s="77" t="s">
        <v>24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</row>
    <row r="4" spans="1:18" ht="13.5" hidden="1" thickBot="1">
      <c r="A4" s="30"/>
      <c r="B4" s="86" t="s">
        <v>0</v>
      </c>
      <c r="C4" s="87"/>
      <c r="D4" s="87"/>
      <c r="E4" s="88"/>
      <c r="F4" s="19">
        <v>50</v>
      </c>
      <c r="G4" s="12">
        <v>52</v>
      </c>
      <c r="H4" s="12">
        <v>54</v>
      </c>
      <c r="I4" s="12">
        <v>56</v>
      </c>
      <c r="J4" s="12">
        <v>58</v>
      </c>
      <c r="K4" s="12">
        <v>60</v>
      </c>
      <c r="L4" s="12">
        <v>62</v>
      </c>
      <c r="M4" s="12">
        <v>64</v>
      </c>
      <c r="N4" s="12">
        <v>66</v>
      </c>
      <c r="O4" s="12">
        <v>68</v>
      </c>
      <c r="P4" s="12">
        <v>70</v>
      </c>
      <c r="Q4" s="12">
        <v>72</v>
      </c>
      <c r="R4" s="12"/>
    </row>
    <row r="5" spans="1:18" ht="13.5" hidden="1" thickBot="1">
      <c r="A5" s="16" t="s">
        <v>1</v>
      </c>
      <c r="B5" s="17" t="s">
        <v>2</v>
      </c>
      <c r="C5" s="17" t="s">
        <v>3</v>
      </c>
      <c r="D5" s="17" t="s">
        <v>4</v>
      </c>
      <c r="E5" s="18" t="s">
        <v>5</v>
      </c>
      <c r="F5" s="20" t="s">
        <v>29</v>
      </c>
      <c r="G5" s="20" t="s">
        <v>29</v>
      </c>
      <c r="H5" s="20" t="s">
        <v>29</v>
      </c>
      <c r="I5" s="20" t="s">
        <v>29</v>
      </c>
      <c r="J5" s="20" t="s">
        <v>29</v>
      </c>
      <c r="K5" s="20" t="s">
        <v>29</v>
      </c>
      <c r="L5" s="20" t="s">
        <v>29</v>
      </c>
      <c r="M5" s="20" t="s">
        <v>29</v>
      </c>
      <c r="N5" s="20" t="s">
        <v>29</v>
      </c>
      <c r="O5" s="20" t="s">
        <v>29</v>
      </c>
      <c r="P5" s="20" t="s">
        <v>29</v>
      </c>
      <c r="Q5" s="20" t="s">
        <v>29</v>
      </c>
      <c r="R5" s="20" t="s">
        <v>29</v>
      </c>
    </row>
    <row r="6" spans="1:18" ht="12.75" hidden="1">
      <c r="A6" s="13">
        <v>1</v>
      </c>
      <c r="B6" s="14" t="s">
        <v>6</v>
      </c>
      <c r="C6" s="28"/>
      <c r="D6" s="28"/>
      <c r="E6" s="15"/>
      <c r="F6" s="21">
        <v>0.2340277777777778</v>
      </c>
      <c r="G6" s="22">
        <v>0.2708333333333333</v>
      </c>
      <c r="H6" s="22">
        <v>0.2847222222222222</v>
      </c>
      <c r="I6" s="22">
        <v>0.3263888888888889</v>
      </c>
      <c r="J6" s="22">
        <v>0.37152777777777773</v>
      </c>
      <c r="K6" s="22">
        <v>0.3854166666666667</v>
      </c>
      <c r="L6" s="32">
        <v>0.4513888888888889</v>
      </c>
      <c r="M6" s="32">
        <v>0.46875</v>
      </c>
      <c r="N6" s="32">
        <v>0.5069444444444444</v>
      </c>
      <c r="O6" s="32">
        <v>0.545138888888889</v>
      </c>
      <c r="P6" s="32">
        <v>0.59375</v>
      </c>
      <c r="Q6" s="32">
        <v>0.6006944444444444</v>
      </c>
      <c r="R6" s="22">
        <v>0.6527777777777778</v>
      </c>
    </row>
    <row r="7" spans="1:18" ht="12.75" hidden="1">
      <c r="A7" s="3">
        <v>2</v>
      </c>
      <c r="B7" s="4" t="s">
        <v>7</v>
      </c>
      <c r="C7" s="5"/>
      <c r="D7" s="5"/>
      <c r="E7" s="9"/>
      <c r="F7" s="22">
        <f aca="true" t="shared" si="0" ref="F7:K8">F6+$E7</f>
        <v>0.2340277777777778</v>
      </c>
      <c r="G7" s="22">
        <f t="shared" si="0"/>
        <v>0.2708333333333333</v>
      </c>
      <c r="H7" s="22">
        <f t="shared" si="0"/>
        <v>0.2847222222222222</v>
      </c>
      <c r="I7" s="22">
        <f t="shared" si="0"/>
        <v>0.3263888888888889</v>
      </c>
      <c r="J7" s="22">
        <f t="shared" si="0"/>
        <v>0.37152777777777773</v>
      </c>
      <c r="K7" s="22">
        <f t="shared" si="0"/>
        <v>0.3854166666666667</v>
      </c>
      <c r="L7" s="32">
        <v>0.4513888888888889</v>
      </c>
      <c r="M7" s="32">
        <v>0.46875</v>
      </c>
      <c r="N7" s="32">
        <v>0.5069444444444444</v>
      </c>
      <c r="O7" s="32">
        <v>0.545138888888889</v>
      </c>
      <c r="P7" s="32">
        <v>0.59375</v>
      </c>
      <c r="Q7" s="32">
        <v>0.6006944444444444</v>
      </c>
      <c r="R7" s="22">
        <f aca="true" t="shared" si="1" ref="R7:R24">R6+$E7</f>
        <v>0.6527777777777778</v>
      </c>
    </row>
    <row r="8" spans="1:18" ht="12.75" hidden="1">
      <c r="A8" s="3">
        <v>3</v>
      </c>
      <c r="B8" s="4" t="s">
        <v>8</v>
      </c>
      <c r="C8" s="5"/>
      <c r="D8" s="5"/>
      <c r="E8" s="9"/>
      <c r="F8" s="22">
        <f t="shared" si="0"/>
        <v>0.2340277777777778</v>
      </c>
      <c r="G8" s="22">
        <f t="shared" si="0"/>
        <v>0.2708333333333333</v>
      </c>
      <c r="H8" s="22">
        <f t="shared" si="0"/>
        <v>0.2847222222222222</v>
      </c>
      <c r="I8" s="22">
        <f t="shared" si="0"/>
        <v>0.3263888888888889</v>
      </c>
      <c r="J8" s="22">
        <f t="shared" si="0"/>
        <v>0.37152777777777773</v>
      </c>
      <c r="K8" s="22">
        <f t="shared" si="0"/>
        <v>0.3854166666666667</v>
      </c>
      <c r="L8" s="32">
        <v>0.4513888888888889</v>
      </c>
      <c r="M8" s="32">
        <v>0.46875</v>
      </c>
      <c r="N8" s="32">
        <v>0.5069444444444444</v>
      </c>
      <c r="O8" s="32">
        <v>0.545138888888889</v>
      </c>
      <c r="P8" s="32">
        <v>0.59375</v>
      </c>
      <c r="Q8" s="32">
        <v>0.6006944444444444</v>
      </c>
      <c r="R8" s="22">
        <f t="shared" si="1"/>
        <v>0.6527777777777778</v>
      </c>
    </row>
    <row r="9" spans="1:18" ht="12.75" hidden="1">
      <c r="A9" s="3">
        <v>4</v>
      </c>
      <c r="B9" s="4" t="s">
        <v>9</v>
      </c>
      <c r="C9" s="5"/>
      <c r="D9" s="5"/>
      <c r="E9" s="9"/>
      <c r="F9" s="22">
        <f aca="true" t="shared" si="2" ref="F9:F24">F8+$E9</f>
        <v>0.2340277777777778</v>
      </c>
      <c r="G9" s="22">
        <f>G8+E9</f>
        <v>0.2708333333333333</v>
      </c>
      <c r="H9" s="22">
        <f aca="true" t="shared" si="3" ref="H9:H24">H8+$E9</f>
        <v>0.2847222222222222</v>
      </c>
      <c r="I9" s="22">
        <f aca="true" t="shared" si="4" ref="I9:I24">I8+$E9</f>
        <v>0.3263888888888889</v>
      </c>
      <c r="J9" s="22">
        <f aca="true" t="shared" si="5" ref="J9:J24">J8+$E9</f>
        <v>0.37152777777777773</v>
      </c>
      <c r="K9" s="22">
        <f aca="true" t="shared" si="6" ref="K9:K24">K8+$E9</f>
        <v>0.3854166666666667</v>
      </c>
      <c r="L9" s="32">
        <v>0.4513888888888889</v>
      </c>
      <c r="M9" s="32">
        <v>0.46875</v>
      </c>
      <c r="N9" s="32">
        <v>0.5069444444444444</v>
      </c>
      <c r="O9" s="32">
        <v>0.545138888888889</v>
      </c>
      <c r="P9" s="32">
        <v>0.59375</v>
      </c>
      <c r="Q9" s="32">
        <v>0.6006944444444444</v>
      </c>
      <c r="R9" s="22">
        <f t="shared" si="1"/>
        <v>0.6527777777777778</v>
      </c>
    </row>
    <row r="10" spans="1:18" ht="12.75" hidden="1">
      <c r="A10" s="3">
        <v>5</v>
      </c>
      <c r="B10" s="4" t="s">
        <v>10</v>
      </c>
      <c r="C10" s="5"/>
      <c r="D10" s="5"/>
      <c r="E10" s="9"/>
      <c r="F10" s="22">
        <f t="shared" si="2"/>
        <v>0.2340277777777778</v>
      </c>
      <c r="G10" s="22">
        <f aca="true" t="shared" si="7" ref="G10:G24">G9+E10</f>
        <v>0.2708333333333333</v>
      </c>
      <c r="H10" s="22">
        <f t="shared" si="3"/>
        <v>0.2847222222222222</v>
      </c>
      <c r="I10" s="22">
        <f t="shared" si="4"/>
        <v>0.3263888888888889</v>
      </c>
      <c r="J10" s="22">
        <f t="shared" si="5"/>
        <v>0.37152777777777773</v>
      </c>
      <c r="K10" s="22">
        <f t="shared" si="6"/>
        <v>0.3854166666666667</v>
      </c>
      <c r="L10" s="32">
        <v>0.4513888888888889</v>
      </c>
      <c r="M10" s="32">
        <v>0.46875</v>
      </c>
      <c r="N10" s="32">
        <v>0.5069444444444444</v>
      </c>
      <c r="O10" s="32">
        <v>0.545138888888889</v>
      </c>
      <c r="P10" s="32">
        <v>0.59375</v>
      </c>
      <c r="Q10" s="32">
        <v>0.6006944444444444</v>
      </c>
      <c r="R10" s="22">
        <f t="shared" si="1"/>
        <v>0.6527777777777778</v>
      </c>
    </row>
    <row r="11" spans="1:18" ht="12.75" hidden="1">
      <c r="A11" s="3">
        <v>6</v>
      </c>
      <c r="B11" s="4" t="s">
        <v>11</v>
      </c>
      <c r="C11" s="5"/>
      <c r="D11" s="5"/>
      <c r="E11" s="9"/>
      <c r="F11" s="22">
        <f t="shared" si="2"/>
        <v>0.2340277777777778</v>
      </c>
      <c r="G11" s="22">
        <f t="shared" si="7"/>
        <v>0.2708333333333333</v>
      </c>
      <c r="H11" s="22">
        <f t="shared" si="3"/>
        <v>0.2847222222222222</v>
      </c>
      <c r="I11" s="22">
        <f t="shared" si="4"/>
        <v>0.3263888888888889</v>
      </c>
      <c r="J11" s="22">
        <f t="shared" si="5"/>
        <v>0.37152777777777773</v>
      </c>
      <c r="K11" s="22">
        <f t="shared" si="6"/>
        <v>0.3854166666666667</v>
      </c>
      <c r="L11" s="32">
        <v>0.4513888888888889</v>
      </c>
      <c r="M11" s="32">
        <v>0.46875</v>
      </c>
      <c r="N11" s="32">
        <v>0.5069444444444444</v>
      </c>
      <c r="O11" s="32">
        <v>0.545138888888889</v>
      </c>
      <c r="P11" s="32">
        <v>0.59375</v>
      </c>
      <c r="Q11" s="32">
        <v>0.6006944444444444</v>
      </c>
      <c r="R11" s="22">
        <f t="shared" si="1"/>
        <v>0.6527777777777778</v>
      </c>
    </row>
    <row r="12" spans="1:18" ht="12.75" hidden="1">
      <c r="A12" s="3">
        <v>7</v>
      </c>
      <c r="B12" s="4" t="s">
        <v>12</v>
      </c>
      <c r="C12" s="5"/>
      <c r="D12" s="5"/>
      <c r="E12" s="9"/>
      <c r="F12" s="22">
        <f t="shared" si="2"/>
        <v>0.2340277777777778</v>
      </c>
      <c r="G12" s="22">
        <f t="shared" si="7"/>
        <v>0.2708333333333333</v>
      </c>
      <c r="H12" s="22">
        <f t="shared" si="3"/>
        <v>0.2847222222222222</v>
      </c>
      <c r="I12" s="22">
        <f t="shared" si="4"/>
        <v>0.3263888888888889</v>
      </c>
      <c r="J12" s="22">
        <f t="shared" si="5"/>
        <v>0.37152777777777773</v>
      </c>
      <c r="K12" s="22">
        <f t="shared" si="6"/>
        <v>0.3854166666666667</v>
      </c>
      <c r="L12" s="32">
        <v>0.4513888888888889</v>
      </c>
      <c r="M12" s="32">
        <v>0.46875</v>
      </c>
      <c r="N12" s="32">
        <v>0.5069444444444444</v>
      </c>
      <c r="O12" s="32">
        <v>0.545138888888889</v>
      </c>
      <c r="P12" s="32">
        <v>0.59375</v>
      </c>
      <c r="Q12" s="32">
        <v>0.6006944444444444</v>
      </c>
      <c r="R12" s="22">
        <f t="shared" si="1"/>
        <v>0.6527777777777778</v>
      </c>
    </row>
    <row r="13" spans="1:18" ht="12.75" hidden="1">
      <c r="A13" s="7">
        <v>8</v>
      </c>
      <c r="B13" s="8" t="s">
        <v>13</v>
      </c>
      <c r="C13" s="5"/>
      <c r="D13" s="29"/>
      <c r="E13" s="10"/>
      <c r="F13" s="23">
        <f t="shared" si="2"/>
        <v>0.2340277777777778</v>
      </c>
      <c r="G13" s="23">
        <f t="shared" si="7"/>
        <v>0.2708333333333333</v>
      </c>
      <c r="H13" s="23">
        <f t="shared" si="3"/>
        <v>0.2847222222222222</v>
      </c>
      <c r="I13" s="23">
        <f t="shared" si="4"/>
        <v>0.3263888888888889</v>
      </c>
      <c r="J13" s="23">
        <f t="shared" si="5"/>
        <v>0.37152777777777773</v>
      </c>
      <c r="K13" s="23">
        <f t="shared" si="6"/>
        <v>0.3854166666666667</v>
      </c>
      <c r="L13" s="32">
        <v>0.4513888888888889</v>
      </c>
      <c r="M13" s="32">
        <v>0.46875</v>
      </c>
      <c r="N13" s="32">
        <v>0.5069444444444444</v>
      </c>
      <c r="O13" s="32">
        <v>0.545138888888889</v>
      </c>
      <c r="P13" s="32">
        <v>0.59375</v>
      </c>
      <c r="Q13" s="32">
        <v>0.6006944444444444</v>
      </c>
      <c r="R13" s="23">
        <f t="shared" si="1"/>
        <v>0.6527777777777778</v>
      </c>
    </row>
    <row r="14" spans="1:18" ht="12.75" hidden="1">
      <c r="A14" s="7">
        <v>9</v>
      </c>
      <c r="B14" s="4" t="s">
        <v>14</v>
      </c>
      <c r="C14" s="5"/>
      <c r="D14" s="5"/>
      <c r="E14" s="9"/>
      <c r="F14" s="27">
        <f t="shared" si="2"/>
        <v>0.2340277777777778</v>
      </c>
      <c r="G14" s="22">
        <f t="shared" si="7"/>
        <v>0.2708333333333333</v>
      </c>
      <c r="H14" s="22">
        <f t="shared" si="3"/>
        <v>0.2847222222222222</v>
      </c>
      <c r="I14" s="22">
        <f t="shared" si="4"/>
        <v>0.3263888888888889</v>
      </c>
      <c r="J14" s="22">
        <f t="shared" si="5"/>
        <v>0.37152777777777773</v>
      </c>
      <c r="K14" s="22">
        <f t="shared" si="6"/>
        <v>0.3854166666666667</v>
      </c>
      <c r="L14" s="32">
        <v>0.4513888888888889</v>
      </c>
      <c r="M14" s="32">
        <v>0.46875</v>
      </c>
      <c r="N14" s="32">
        <v>0.5069444444444444</v>
      </c>
      <c r="O14" s="32">
        <v>0.545138888888889</v>
      </c>
      <c r="P14" s="32">
        <v>0.59375</v>
      </c>
      <c r="Q14" s="32">
        <v>0.6006944444444444</v>
      </c>
      <c r="R14" s="22">
        <f t="shared" si="1"/>
        <v>0.6527777777777778</v>
      </c>
    </row>
    <row r="15" spans="1:18" ht="12.75" hidden="1">
      <c r="A15" s="7">
        <v>10</v>
      </c>
      <c r="B15" s="4" t="s">
        <v>15</v>
      </c>
      <c r="C15" s="5"/>
      <c r="D15" s="5"/>
      <c r="E15" s="9"/>
      <c r="F15" s="22">
        <f t="shared" si="2"/>
        <v>0.2340277777777778</v>
      </c>
      <c r="G15" s="22">
        <f t="shared" si="7"/>
        <v>0.2708333333333333</v>
      </c>
      <c r="H15" s="22">
        <f t="shared" si="3"/>
        <v>0.2847222222222222</v>
      </c>
      <c r="I15" s="22">
        <f t="shared" si="4"/>
        <v>0.3263888888888889</v>
      </c>
      <c r="J15" s="22">
        <f t="shared" si="5"/>
        <v>0.37152777777777773</v>
      </c>
      <c r="K15" s="22">
        <f t="shared" si="6"/>
        <v>0.3854166666666667</v>
      </c>
      <c r="L15" s="32">
        <v>0.4513888888888889</v>
      </c>
      <c r="M15" s="32">
        <v>0.46875</v>
      </c>
      <c r="N15" s="32">
        <v>0.5069444444444444</v>
      </c>
      <c r="O15" s="32">
        <v>0.545138888888889</v>
      </c>
      <c r="P15" s="32">
        <v>0.59375</v>
      </c>
      <c r="Q15" s="32">
        <v>0.6006944444444444</v>
      </c>
      <c r="R15" s="22">
        <f t="shared" si="1"/>
        <v>0.6527777777777778</v>
      </c>
    </row>
    <row r="16" spans="1:18" ht="12.75" hidden="1">
      <c r="A16" s="7">
        <v>11</v>
      </c>
      <c r="B16" s="4" t="s">
        <v>16</v>
      </c>
      <c r="C16" s="5"/>
      <c r="D16" s="5"/>
      <c r="E16" s="9"/>
      <c r="F16" s="22">
        <f t="shared" si="2"/>
        <v>0.2340277777777778</v>
      </c>
      <c r="G16" s="22">
        <f t="shared" si="7"/>
        <v>0.2708333333333333</v>
      </c>
      <c r="H16" s="22">
        <f t="shared" si="3"/>
        <v>0.2847222222222222</v>
      </c>
      <c r="I16" s="22">
        <f t="shared" si="4"/>
        <v>0.3263888888888889</v>
      </c>
      <c r="J16" s="22">
        <f t="shared" si="5"/>
        <v>0.37152777777777773</v>
      </c>
      <c r="K16" s="22">
        <f t="shared" si="6"/>
        <v>0.3854166666666667</v>
      </c>
      <c r="L16" s="32">
        <v>0.4513888888888889</v>
      </c>
      <c r="M16" s="32">
        <v>0.46875</v>
      </c>
      <c r="N16" s="32">
        <v>0.5069444444444444</v>
      </c>
      <c r="O16" s="32">
        <v>0.545138888888889</v>
      </c>
      <c r="P16" s="32">
        <v>0.59375</v>
      </c>
      <c r="Q16" s="32">
        <v>0.6006944444444444</v>
      </c>
      <c r="R16" s="22">
        <f t="shared" si="1"/>
        <v>0.6527777777777778</v>
      </c>
    </row>
    <row r="17" spans="1:18" ht="12.75" hidden="1">
      <c r="A17" s="7">
        <v>12</v>
      </c>
      <c r="B17" s="4" t="s">
        <v>17</v>
      </c>
      <c r="C17" s="5"/>
      <c r="D17" s="5"/>
      <c r="E17" s="9"/>
      <c r="F17" s="22">
        <f t="shared" si="2"/>
        <v>0.2340277777777778</v>
      </c>
      <c r="G17" s="22">
        <f t="shared" si="7"/>
        <v>0.2708333333333333</v>
      </c>
      <c r="H17" s="22">
        <f t="shared" si="3"/>
        <v>0.2847222222222222</v>
      </c>
      <c r="I17" s="22">
        <f t="shared" si="4"/>
        <v>0.3263888888888889</v>
      </c>
      <c r="J17" s="22">
        <f t="shared" si="5"/>
        <v>0.37152777777777773</v>
      </c>
      <c r="K17" s="22">
        <f t="shared" si="6"/>
        <v>0.3854166666666667</v>
      </c>
      <c r="L17" s="32">
        <v>0.4513888888888889</v>
      </c>
      <c r="M17" s="32">
        <v>0.46875</v>
      </c>
      <c r="N17" s="32">
        <v>0.5069444444444444</v>
      </c>
      <c r="O17" s="32">
        <v>0.545138888888889</v>
      </c>
      <c r="P17" s="32">
        <v>0.59375</v>
      </c>
      <c r="Q17" s="32">
        <v>0.6006944444444444</v>
      </c>
      <c r="R17" s="22">
        <f t="shared" si="1"/>
        <v>0.6527777777777778</v>
      </c>
    </row>
    <row r="18" spans="1:18" ht="12.75" hidden="1">
      <c r="A18" s="7">
        <v>13</v>
      </c>
      <c r="B18" s="4" t="s">
        <v>18</v>
      </c>
      <c r="C18" s="5"/>
      <c r="D18" s="5"/>
      <c r="E18" s="9"/>
      <c r="F18" s="22">
        <f t="shared" si="2"/>
        <v>0.2340277777777778</v>
      </c>
      <c r="G18" s="22">
        <f t="shared" si="7"/>
        <v>0.2708333333333333</v>
      </c>
      <c r="H18" s="22">
        <f t="shared" si="3"/>
        <v>0.2847222222222222</v>
      </c>
      <c r="I18" s="22">
        <f t="shared" si="4"/>
        <v>0.3263888888888889</v>
      </c>
      <c r="J18" s="22">
        <f t="shared" si="5"/>
        <v>0.37152777777777773</v>
      </c>
      <c r="K18" s="22">
        <f t="shared" si="6"/>
        <v>0.3854166666666667</v>
      </c>
      <c r="L18" s="32">
        <v>0.4513888888888889</v>
      </c>
      <c r="M18" s="32">
        <v>0.46875</v>
      </c>
      <c r="N18" s="32">
        <v>0.5069444444444444</v>
      </c>
      <c r="O18" s="32">
        <v>0.545138888888889</v>
      </c>
      <c r="P18" s="32">
        <v>0.59375</v>
      </c>
      <c r="Q18" s="32">
        <v>0.6006944444444444</v>
      </c>
      <c r="R18" s="22">
        <f t="shared" si="1"/>
        <v>0.6527777777777778</v>
      </c>
    </row>
    <row r="19" spans="1:18" ht="12.75" hidden="1">
      <c r="A19" s="7">
        <v>14</v>
      </c>
      <c r="B19" s="4" t="s">
        <v>19</v>
      </c>
      <c r="C19" s="5"/>
      <c r="D19" s="5"/>
      <c r="E19" s="9"/>
      <c r="F19" s="22">
        <f t="shared" si="2"/>
        <v>0.2340277777777778</v>
      </c>
      <c r="G19" s="22">
        <f t="shared" si="7"/>
        <v>0.2708333333333333</v>
      </c>
      <c r="H19" s="22">
        <f t="shared" si="3"/>
        <v>0.2847222222222222</v>
      </c>
      <c r="I19" s="22">
        <f t="shared" si="4"/>
        <v>0.3263888888888889</v>
      </c>
      <c r="J19" s="22">
        <f t="shared" si="5"/>
        <v>0.37152777777777773</v>
      </c>
      <c r="K19" s="22">
        <f t="shared" si="6"/>
        <v>0.3854166666666667</v>
      </c>
      <c r="L19" s="32">
        <v>0.4513888888888889</v>
      </c>
      <c r="M19" s="32">
        <v>0.46875</v>
      </c>
      <c r="N19" s="32">
        <v>0.5069444444444444</v>
      </c>
      <c r="O19" s="32">
        <v>0.545138888888889</v>
      </c>
      <c r="P19" s="32">
        <v>0.59375</v>
      </c>
      <c r="Q19" s="32">
        <v>0.6006944444444444</v>
      </c>
      <c r="R19" s="22">
        <f t="shared" si="1"/>
        <v>0.6527777777777778</v>
      </c>
    </row>
    <row r="20" spans="1:18" ht="12.75" hidden="1">
      <c r="A20" s="7">
        <v>15</v>
      </c>
      <c r="B20" s="4" t="s">
        <v>20</v>
      </c>
      <c r="C20" s="5"/>
      <c r="D20" s="5"/>
      <c r="E20" s="9"/>
      <c r="F20" s="22">
        <f t="shared" si="2"/>
        <v>0.2340277777777778</v>
      </c>
      <c r="G20" s="22">
        <f t="shared" si="7"/>
        <v>0.2708333333333333</v>
      </c>
      <c r="H20" s="22">
        <f t="shared" si="3"/>
        <v>0.2847222222222222</v>
      </c>
      <c r="I20" s="22">
        <f t="shared" si="4"/>
        <v>0.3263888888888889</v>
      </c>
      <c r="J20" s="22">
        <f t="shared" si="5"/>
        <v>0.37152777777777773</v>
      </c>
      <c r="K20" s="22">
        <f t="shared" si="6"/>
        <v>0.3854166666666667</v>
      </c>
      <c r="L20" s="32">
        <v>0.4513888888888889</v>
      </c>
      <c r="M20" s="32">
        <v>0.46875</v>
      </c>
      <c r="N20" s="32">
        <v>0.5069444444444444</v>
      </c>
      <c r="O20" s="32">
        <v>0.545138888888889</v>
      </c>
      <c r="P20" s="32">
        <v>0.59375</v>
      </c>
      <c r="Q20" s="32">
        <v>0.6006944444444444</v>
      </c>
      <c r="R20" s="22">
        <f t="shared" si="1"/>
        <v>0.6527777777777778</v>
      </c>
    </row>
    <row r="21" spans="1:18" ht="12.75" hidden="1">
      <c r="A21" s="7">
        <v>16</v>
      </c>
      <c r="B21" s="4" t="s">
        <v>25</v>
      </c>
      <c r="C21" s="5"/>
      <c r="D21" s="5"/>
      <c r="E21" s="9"/>
      <c r="F21" s="22">
        <f t="shared" si="2"/>
        <v>0.2340277777777778</v>
      </c>
      <c r="G21" s="22">
        <f t="shared" si="7"/>
        <v>0.2708333333333333</v>
      </c>
      <c r="H21" s="22">
        <f t="shared" si="3"/>
        <v>0.2847222222222222</v>
      </c>
      <c r="I21" s="22">
        <f t="shared" si="4"/>
        <v>0.3263888888888889</v>
      </c>
      <c r="J21" s="22">
        <f t="shared" si="5"/>
        <v>0.37152777777777773</v>
      </c>
      <c r="K21" s="22">
        <f t="shared" si="6"/>
        <v>0.3854166666666667</v>
      </c>
      <c r="L21" s="32">
        <v>0.4513888888888889</v>
      </c>
      <c r="M21" s="32">
        <v>0.46875</v>
      </c>
      <c r="N21" s="32">
        <v>0.5069444444444444</v>
      </c>
      <c r="O21" s="32">
        <v>0.545138888888889</v>
      </c>
      <c r="P21" s="32">
        <v>0.59375</v>
      </c>
      <c r="Q21" s="32">
        <v>0.6006944444444444</v>
      </c>
      <c r="R21" s="22">
        <f t="shared" si="1"/>
        <v>0.6527777777777778</v>
      </c>
    </row>
    <row r="22" spans="1:18" ht="12.75" hidden="1">
      <c r="A22" s="7">
        <v>17</v>
      </c>
      <c r="B22" s="4" t="s">
        <v>26</v>
      </c>
      <c r="C22" s="5"/>
      <c r="D22" s="5"/>
      <c r="E22" s="9"/>
      <c r="F22" s="22">
        <f t="shared" si="2"/>
        <v>0.2340277777777778</v>
      </c>
      <c r="G22" s="22">
        <f t="shared" si="7"/>
        <v>0.2708333333333333</v>
      </c>
      <c r="H22" s="22">
        <f t="shared" si="3"/>
        <v>0.2847222222222222</v>
      </c>
      <c r="I22" s="22">
        <f t="shared" si="4"/>
        <v>0.3263888888888889</v>
      </c>
      <c r="J22" s="22">
        <f t="shared" si="5"/>
        <v>0.37152777777777773</v>
      </c>
      <c r="K22" s="22">
        <f t="shared" si="6"/>
        <v>0.3854166666666667</v>
      </c>
      <c r="L22" s="32">
        <v>0.4513888888888889</v>
      </c>
      <c r="M22" s="32">
        <v>0.46875</v>
      </c>
      <c r="N22" s="32">
        <v>0.5069444444444444</v>
      </c>
      <c r="O22" s="32">
        <v>0.545138888888889</v>
      </c>
      <c r="P22" s="32">
        <v>0.59375</v>
      </c>
      <c r="Q22" s="32">
        <v>0.6006944444444444</v>
      </c>
      <c r="R22" s="22">
        <f t="shared" si="1"/>
        <v>0.6527777777777778</v>
      </c>
    </row>
    <row r="23" spans="1:18" ht="12.75" hidden="1">
      <c r="A23" s="7">
        <v>18</v>
      </c>
      <c r="B23" s="4" t="s">
        <v>27</v>
      </c>
      <c r="C23" s="5"/>
      <c r="D23" s="5"/>
      <c r="E23" s="9"/>
      <c r="F23" s="22">
        <f t="shared" si="2"/>
        <v>0.2340277777777778</v>
      </c>
      <c r="G23" s="22">
        <f t="shared" si="7"/>
        <v>0.2708333333333333</v>
      </c>
      <c r="H23" s="22">
        <f t="shared" si="3"/>
        <v>0.2847222222222222</v>
      </c>
      <c r="I23" s="22">
        <f t="shared" si="4"/>
        <v>0.3263888888888889</v>
      </c>
      <c r="J23" s="22">
        <f t="shared" si="5"/>
        <v>0.37152777777777773</v>
      </c>
      <c r="K23" s="22">
        <f t="shared" si="6"/>
        <v>0.3854166666666667</v>
      </c>
      <c r="L23" s="32">
        <v>0.4513888888888889</v>
      </c>
      <c r="M23" s="32">
        <v>0.46875</v>
      </c>
      <c r="N23" s="32">
        <v>0.5069444444444444</v>
      </c>
      <c r="O23" s="32">
        <v>0.545138888888889</v>
      </c>
      <c r="P23" s="32">
        <v>0.59375</v>
      </c>
      <c r="Q23" s="32">
        <v>0.6006944444444444</v>
      </c>
      <c r="R23" s="22">
        <f t="shared" si="1"/>
        <v>0.6527777777777778</v>
      </c>
    </row>
    <row r="24" spans="1:18" ht="13.5" hidden="1" thickBot="1">
      <c r="A24" s="7">
        <v>19</v>
      </c>
      <c r="B24" s="4" t="s">
        <v>28</v>
      </c>
      <c r="C24" s="5"/>
      <c r="D24" s="5"/>
      <c r="E24" s="9"/>
      <c r="F24" s="22">
        <f t="shared" si="2"/>
        <v>0.2340277777777778</v>
      </c>
      <c r="G24" s="22">
        <f t="shared" si="7"/>
        <v>0.2708333333333333</v>
      </c>
      <c r="H24" s="22">
        <f t="shared" si="3"/>
        <v>0.2847222222222222</v>
      </c>
      <c r="I24" s="22">
        <f t="shared" si="4"/>
        <v>0.3263888888888889</v>
      </c>
      <c r="J24" s="22">
        <f t="shared" si="5"/>
        <v>0.37152777777777773</v>
      </c>
      <c r="K24" s="22">
        <f t="shared" si="6"/>
        <v>0.3854166666666667</v>
      </c>
      <c r="L24" s="32">
        <v>0.4513888888888889</v>
      </c>
      <c r="M24" s="32">
        <v>0.46875</v>
      </c>
      <c r="N24" s="32">
        <v>0.5069444444444444</v>
      </c>
      <c r="O24" s="32">
        <v>0.545138888888889</v>
      </c>
      <c r="P24" s="32">
        <v>0.59375</v>
      </c>
      <c r="Q24" s="32">
        <v>0.6006944444444444</v>
      </c>
      <c r="R24" s="22">
        <f t="shared" si="1"/>
        <v>0.6527777777777778</v>
      </c>
    </row>
    <row r="25" spans="1:18" ht="13.5" thickBot="1">
      <c r="A25" s="89"/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</row>
    <row r="26" spans="1:18" ht="13.5" hidden="1" thickBot="1">
      <c r="A26" s="11"/>
      <c r="B26" s="86" t="s">
        <v>0</v>
      </c>
      <c r="C26" s="87"/>
      <c r="D26" s="87"/>
      <c r="E26" s="88"/>
      <c r="F26" s="19">
        <v>51</v>
      </c>
      <c r="G26" s="12">
        <v>53</v>
      </c>
      <c r="H26" s="12">
        <v>55</v>
      </c>
      <c r="I26" s="12">
        <v>57</v>
      </c>
      <c r="J26" s="12">
        <v>59</v>
      </c>
      <c r="K26" s="12">
        <v>61</v>
      </c>
      <c r="L26" s="12">
        <v>63</v>
      </c>
      <c r="M26" s="12">
        <v>65</v>
      </c>
      <c r="N26" s="12">
        <v>67</v>
      </c>
      <c r="O26" s="12">
        <v>69</v>
      </c>
      <c r="P26" s="12">
        <v>71</v>
      </c>
      <c r="Q26" s="12">
        <v>73</v>
      </c>
      <c r="R26" s="12">
        <v>75</v>
      </c>
    </row>
    <row r="27" spans="1:18" ht="13.5" hidden="1" thickBot="1">
      <c r="A27" s="16" t="s">
        <v>1</v>
      </c>
      <c r="B27" s="17" t="s">
        <v>2</v>
      </c>
      <c r="C27" s="17" t="s">
        <v>3</v>
      </c>
      <c r="D27" s="17" t="s">
        <v>4</v>
      </c>
      <c r="E27" s="18" t="s">
        <v>5</v>
      </c>
      <c r="F27" s="20" t="s">
        <v>29</v>
      </c>
      <c r="G27" s="20" t="s">
        <v>29</v>
      </c>
      <c r="H27" s="20" t="s">
        <v>29</v>
      </c>
      <c r="I27" s="20" t="s">
        <v>29</v>
      </c>
      <c r="J27" s="20" t="s">
        <v>29</v>
      </c>
      <c r="K27" s="20" t="s">
        <v>29</v>
      </c>
      <c r="L27" s="20" t="s">
        <v>29</v>
      </c>
      <c r="M27" s="20" t="s">
        <v>29</v>
      </c>
      <c r="N27" s="20" t="s">
        <v>29</v>
      </c>
      <c r="O27" s="20" t="s">
        <v>29</v>
      </c>
      <c r="P27" s="20" t="s">
        <v>29</v>
      </c>
      <c r="Q27" s="20" t="s">
        <v>29</v>
      </c>
      <c r="R27" s="20" t="s">
        <v>29</v>
      </c>
    </row>
    <row r="28" spans="1:18" ht="13.5" hidden="1" thickBot="1">
      <c r="A28" s="13">
        <v>1</v>
      </c>
      <c r="B28" s="6" t="s">
        <v>28</v>
      </c>
      <c r="C28" s="28"/>
      <c r="D28" s="28"/>
      <c r="E28" s="15"/>
      <c r="F28" s="21">
        <v>0.2604166666666667</v>
      </c>
      <c r="G28" s="21">
        <v>0.2916666666666667</v>
      </c>
      <c r="H28" s="21">
        <v>0.3069444444444444</v>
      </c>
      <c r="I28" s="21">
        <v>0.34722222222222227</v>
      </c>
      <c r="J28" s="21">
        <v>0.3958333333333333</v>
      </c>
      <c r="K28" s="21">
        <v>0.40625</v>
      </c>
      <c r="L28" s="21">
        <v>0.4909722222222222</v>
      </c>
      <c r="M28" s="21">
        <v>0.5118055555555555</v>
      </c>
      <c r="N28" s="21">
        <v>0.5298611111111111</v>
      </c>
      <c r="O28" s="21">
        <v>0.5743055555555555</v>
      </c>
      <c r="P28" s="21">
        <v>0.6208333333333333</v>
      </c>
      <c r="Q28" s="21">
        <v>0.6284722222222222</v>
      </c>
      <c r="R28" s="21">
        <v>0.6770833333333334</v>
      </c>
    </row>
    <row r="29" spans="1:18" ht="12.75" hidden="1">
      <c r="A29" s="3">
        <v>2</v>
      </c>
      <c r="B29" s="4" t="s">
        <v>27</v>
      </c>
      <c r="C29" s="5"/>
      <c r="D29" s="5"/>
      <c r="E29" s="9"/>
      <c r="F29" s="22">
        <f aca="true" t="shared" si="8" ref="F29:K44">F28+$E29</f>
        <v>0.2604166666666667</v>
      </c>
      <c r="G29" s="22">
        <f t="shared" si="8"/>
        <v>0.2916666666666667</v>
      </c>
      <c r="H29" s="22">
        <f t="shared" si="8"/>
        <v>0.3069444444444444</v>
      </c>
      <c r="I29" s="22">
        <f t="shared" si="8"/>
        <v>0.34722222222222227</v>
      </c>
      <c r="J29" s="22">
        <f t="shared" si="8"/>
        <v>0.3958333333333333</v>
      </c>
      <c r="K29" s="22">
        <f t="shared" si="8"/>
        <v>0.40625</v>
      </c>
      <c r="L29" s="21">
        <v>0.4909722222222222</v>
      </c>
      <c r="M29" s="21">
        <v>0.5118055555555555</v>
      </c>
      <c r="N29" s="21">
        <v>0.5298611111111111</v>
      </c>
      <c r="O29" s="21">
        <v>0.5743055555555555</v>
      </c>
      <c r="P29" s="21">
        <v>0.6208333333333333</v>
      </c>
      <c r="Q29" s="21">
        <v>0.6284722222222222</v>
      </c>
      <c r="R29" s="22">
        <f aca="true" t="shared" si="9" ref="R29:R44">R28+$E29</f>
        <v>0.6770833333333334</v>
      </c>
    </row>
    <row r="30" spans="1:18" ht="12.75" hidden="1">
      <c r="A30" s="3">
        <v>3</v>
      </c>
      <c r="B30" s="4" t="s">
        <v>25</v>
      </c>
      <c r="C30" s="5"/>
      <c r="D30" s="5"/>
      <c r="E30" s="9"/>
      <c r="F30" s="22">
        <f t="shared" si="8"/>
        <v>0.2604166666666667</v>
      </c>
      <c r="G30" s="22">
        <f t="shared" si="8"/>
        <v>0.2916666666666667</v>
      </c>
      <c r="H30" s="22">
        <f t="shared" si="8"/>
        <v>0.3069444444444444</v>
      </c>
      <c r="I30" s="22">
        <f t="shared" si="8"/>
        <v>0.34722222222222227</v>
      </c>
      <c r="J30" s="22">
        <f t="shared" si="8"/>
        <v>0.3958333333333333</v>
      </c>
      <c r="K30" s="22">
        <f t="shared" si="8"/>
        <v>0.40625</v>
      </c>
      <c r="L30" s="21">
        <v>0.4909722222222222</v>
      </c>
      <c r="M30" s="21">
        <v>0.5118055555555555</v>
      </c>
      <c r="N30" s="21">
        <v>0.5298611111111111</v>
      </c>
      <c r="O30" s="21">
        <v>0.5743055555555555</v>
      </c>
      <c r="P30" s="21">
        <v>0.6208333333333333</v>
      </c>
      <c r="Q30" s="21">
        <v>0.6284722222222222</v>
      </c>
      <c r="R30" s="22">
        <f t="shared" si="9"/>
        <v>0.6770833333333334</v>
      </c>
    </row>
    <row r="31" spans="1:18" ht="12.75" hidden="1">
      <c r="A31" s="3">
        <v>4</v>
      </c>
      <c r="B31" s="31" t="s">
        <v>20</v>
      </c>
      <c r="C31" s="5"/>
      <c r="D31" s="5"/>
      <c r="E31" s="9"/>
      <c r="F31" s="22">
        <f t="shared" si="8"/>
        <v>0.2604166666666667</v>
      </c>
      <c r="G31" s="22">
        <f t="shared" si="8"/>
        <v>0.2916666666666667</v>
      </c>
      <c r="H31" s="22">
        <f t="shared" si="8"/>
        <v>0.3069444444444444</v>
      </c>
      <c r="I31" s="22">
        <f t="shared" si="8"/>
        <v>0.34722222222222227</v>
      </c>
      <c r="J31" s="22">
        <f t="shared" si="8"/>
        <v>0.3958333333333333</v>
      </c>
      <c r="K31" s="22">
        <f t="shared" si="8"/>
        <v>0.40625</v>
      </c>
      <c r="L31" s="21">
        <v>0.4909722222222222</v>
      </c>
      <c r="M31" s="21">
        <v>0.5118055555555555</v>
      </c>
      <c r="N31" s="21">
        <v>0.5298611111111111</v>
      </c>
      <c r="O31" s="21">
        <v>0.5743055555555555</v>
      </c>
      <c r="P31" s="21">
        <v>0.6208333333333333</v>
      </c>
      <c r="Q31" s="21">
        <v>0.6284722222222222</v>
      </c>
      <c r="R31" s="22">
        <f t="shared" si="9"/>
        <v>0.6770833333333334</v>
      </c>
    </row>
    <row r="32" spans="1:18" ht="12.75" hidden="1">
      <c r="A32" s="3">
        <v>5</v>
      </c>
      <c r="B32" s="4" t="s">
        <v>18</v>
      </c>
      <c r="C32" s="5"/>
      <c r="D32" s="5"/>
      <c r="E32" s="9"/>
      <c r="F32" s="22">
        <f t="shared" si="8"/>
        <v>0.2604166666666667</v>
      </c>
      <c r="G32" s="22">
        <f t="shared" si="8"/>
        <v>0.2916666666666667</v>
      </c>
      <c r="H32" s="22">
        <f t="shared" si="8"/>
        <v>0.3069444444444444</v>
      </c>
      <c r="I32" s="22">
        <f t="shared" si="8"/>
        <v>0.34722222222222227</v>
      </c>
      <c r="J32" s="22">
        <f t="shared" si="8"/>
        <v>0.3958333333333333</v>
      </c>
      <c r="K32" s="22">
        <f t="shared" si="8"/>
        <v>0.40625</v>
      </c>
      <c r="L32" s="21">
        <v>0.4909722222222222</v>
      </c>
      <c r="M32" s="21">
        <v>0.5118055555555555</v>
      </c>
      <c r="N32" s="21">
        <v>0.5298611111111111</v>
      </c>
      <c r="O32" s="21">
        <v>0.5743055555555555</v>
      </c>
      <c r="P32" s="21">
        <v>0.6208333333333333</v>
      </c>
      <c r="Q32" s="21">
        <v>0.6284722222222222</v>
      </c>
      <c r="R32" s="22">
        <f t="shared" si="9"/>
        <v>0.6770833333333334</v>
      </c>
    </row>
    <row r="33" spans="1:18" ht="12.75" hidden="1">
      <c r="A33" s="3">
        <v>6</v>
      </c>
      <c r="B33" s="4" t="s">
        <v>17</v>
      </c>
      <c r="C33" s="5"/>
      <c r="D33" s="5"/>
      <c r="E33" s="9"/>
      <c r="F33" s="22">
        <f t="shared" si="8"/>
        <v>0.2604166666666667</v>
      </c>
      <c r="G33" s="22">
        <f t="shared" si="8"/>
        <v>0.2916666666666667</v>
      </c>
      <c r="H33" s="22">
        <f t="shared" si="8"/>
        <v>0.3069444444444444</v>
      </c>
      <c r="I33" s="22">
        <f t="shared" si="8"/>
        <v>0.34722222222222227</v>
      </c>
      <c r="J33" s="22">
        <f t="shared" si="8"/>
        <v>0.3958333333333333</v>
      </c>
      <c r="K33" s="22">
        <f t="shared" si="8"/>
        <v>0.40625</v>
      </c>
      <c r="L33" s="21">
        <v>0.4909722222222222</v>
      </c>
      <c r="M33" s="21">
        <v>0.5118055555555555</v>
      </c>
      <c r="N33" s="21">
        <v>0.5298611111111111</v>
      </c>
      <c r="O33" s="21">
        <v>0.5743055555555555</v>
      </c>
      <c r="P33" s="21">
        <v>0.6208333333333333</v>
      </c>
      <c r="Q33" s="21">
        <v>0.6284722222222222</v>
      </c>
      <c r="R33" s="22">
        <f t="shared" si="9"/>
        <v>0.6770833333333334</v>
      </c>
    </row>
    <row r="34" spans="1:18" ht="12.75" hidden="1">
      <c r="A34" s="3">
        <v>7</v>
      </c>
      <c r="B34" s="4" t="s">
        <v>16</v>
      </c>
      <c r="C34" s="5"/>
      <c r="D34" s="5"/>
      <c r="E34" s="9"/>
      <c r="F34" s="22">
        <f t="shared" si="8"/>
        <v>0.2604166666666667</v>
      </c>
      <c r="G34" s="22">
        <f t="shared" si="8"/>
        <v>0.2916666666666667</v>
      </c>
      <c r="H34" s="22">
        <f t="shared" si="8"/>
        <v>0.3069444444444444</v>
      </c>
      <c r="I34" s="22">
        <f t="shared" si="8"/>
        <v>0.34722222222222227</v>
      </c>
      <c r="J34" s="22">
        <f t="shared" si="8"/>
        <v>0.3958333333333333</v>
      </c>
      <c r="K34" s="22">
        <f t="shared" si="8"/>
        <v>0.40625</v>
      </c>
      <c r="L34" s="21">
        <v>0.4909722222222222</v>
      </c>
      <c r="M34" s="21">
        <v>0.5118055555555555</v>
      </c>
      <c r="N34" s="21">
        <v>0.5298611111111111</v>
      </c>
      <c r="O34" s="21">
        <v>0.5743055555555555</v>
      </c>
      <c r="P34" s="21">
        <v>0.6208333333333333</v>
      </c>
      <c r="Q34" s="21">
        <v>0.6284722222222222</v>
      </c>
      <c r="R34" s="22">
        <f t="shared" si="9"/>
        <v>0.6770833333333334</v>
      </c>
    </row>
    <row r="35" spans="1:18" ht="12.75" hidden="1">
      <c r="A35" s="3">
        <v>8</v>
      </c>
      <c r="B35" s="4" t="s">
        <v>15</v>
      </c>
      <c r="C35" s="5"/>
      <c r="D35" s="5"/>
      <c r="E35" s="9"/>
      <c r="F35" s="22">
        <f t="shared" si="8"/>
        <v>0.2604166666666667</v>
      </c>
      <c r="G35" s="22">
        <f t="shared" si="8"/>
        <v>0.2916666666666667</v>
      </c>
      <c r="H35" s="22">
        <f t="shared" si="8"/>
        <v>0.3069444444444444</v>
      </c>
      <c r="I35" s="22">
        <f t="shared" si="8"/>
        <v>0.34722222222222227</v>
      </c>
      <c r="J35" s="22">
        <f t="shared" si="8"/>
        <v>0.3958333333333333</v>
      </c>
      <c r="K35" s="22">
        <f t="shared" si="8"/>
        <v>0.40625</v>
      </c>
      <c r="L35" s="21">
        <v>0.4909722222222222</v>
      </c>
      <c r="M35" s="21">
        <v>0.5118055555555555</v>
      </c>
      <c r="N35" s="21">
        <v>0.5298611111111111</v>
      </c>
      <c r="O35" s="21">
        <v>0.5743055555555555</v>
      </c>
      <c r="P35" s="21">
        <v>0.6208333333333333</v>
      </c>
      <c r="Q35" s="21">
        <v>0.6284722222222222</v>
      </c>
      <c r="R35" s="22">
        <f t="shared" si="9"/>
        <v>0.6770833333333334</v>
      </c>
    </row>
    <row r="36" spans="1:18" ht="12.75" hidden="1">
      <c r="A36" s="3">
        <v>9</v>
      </c>
      <c r="B36" s="4" t="s">
        <v>14</v>
      </c>
      <c r="C36" s="5"/>
      <c r="D36" s="5"/>
      <c r="E36" s="9"/>
      <c r="F36" s="22">
        <f t="shared" si="8"/>
        <v>0.2604166666666667</v>
      </c>
      <c r="G36" s="22">
        <f t="shared" si="8"/>
        <v>0.2916666666666667</v>
      </c>
      <c r="H36" s="22">
        <f t="shared" si="8"/>
        <v>0.3069444444444444</v>
      </c>
      <c r="I36" s="22">
        <f t="shared" si="8"/>
        <v>0.34722222222222227</v>
      </c>
      <c r="J36" s="22">
        <f t="shared" si="8"/>
        <v>0.3958333333333333</v>
      </c>
      <c r="K36" s="22">
        <f t="shared" si="8"/>
        <v>0.40625</v>
      </c>
      <c r="L36" s="21">
        <v>0.4909722222222222</v>
      </c>
      <c r="M36" s="21">
        <v>0.5118055555555555</v>
      </c>
      <c r="N36" s="21">
        <v>0.5298611111111111</v>
      </c>
      <c r="O36" s="21">
        <v>0.5743055555555555</v>
      </c>
      <c r="P36" s="21">
        <v>0.6208333333333333</v>
      </c>
      <c r="Q36" s="21">
        <v>0.6284722222222222</v>
      </c>
      <c r="R36" s="22">
        <f t="shared" si="9"/>
        <v>0.6770833333333334</v>
      </c>
    </row>
    <row r="37" spans="1:18" ht="12.75" hidden="1">
      <c r="A37" s="3">
        <v>10</v>
      </c>
      <c r="B37" s="4" t="s">
        <v>13</v>
      </c>
      <c r="C37" s="5"/>
      <c r="D37" s="5"/>
      <c r="E37" s="9"/>
      <c r="F37" s="22">
        <f t="shared" si="8"/>
        <v>0.2604166666666667</v>
      </c>
      <c r="G37" s="22">
        <f t="shared" si="8"/>
        <v>0.2916666666666667</v>
      </c>
      <c r="H37" s="22">
        <f t="shared" si="8"/>
        <v>0.3069444444444444</v>
      </c>
      <c r="I37" s="22">
        <f t="shared" si="8"/>
        <v>0.34722222222222227</v>
      </c>
      <c r="J37" s="22">
        <f t="shared" si="8"/>
        <v>0.3958333333333333</v>
      </c>
      <c r="K37" s="22">
        <f t="shared" si="8"/>
        <v>0.40625</v>
      </c>
      <c r="L37" s="21">
        <v>0.4909722222222222</v>
      </c>
      <c r="M37" s="21">
        <v>0.5118055555555555</v>
      </c>
      <c r="N37" s="21">
        <v>0.5298611111111111</v>
      </c>
      <c r="O37" s="21">
        <v>0.5743055555555555</v>
      </c>
      <c r="P37" s="21">
        <v>0.6208333333333333</v>
      </c>
      <c r="Q37" s="21">
        <v>0.6284722222222222</v>
      </c>
      <c r="R37" s="22">
        <f t="shared" si="9"/>
        <v>0.6770833333333334</v>
      </c>
    </row>
    <row r="38" spans="1:18" ht="12.75" hidden="1">
      <c r="A38" s="3">
        <v>11</v>
      </c>
      <c r="B38" s="4" t="s">
        <v>12</v>
      </c>
      <c r="C38" s="5"/>
      <c r="D38" s="5"/>
      <c r="E38" s="9"/>
      <c r="F38" s="22">
        <f t="shared" si="8"/>
        <v>0.2604166666666667</v>
      </c>
      <c r="G38" s="22">
        <f t="shared" si="8"/>
        <v>0.2916666666666667</v>
      </c>
      <c r="H38" s="22">
        <f t="shared" si="8"/>
        <v>0.3069444444444444</v>
      </c>
      <c r="I38" s="22">
        <f t="shared" si="8"/>
        <v>0.34722222222222227</v>
      </c>
      <c r="J38" s="22">
        <f t="shared" si="8"/>
        <v>0.3958333333333333</v>
      </c>
      <c r="K38" s="22">
        <f t="shared" si="8"/>
        <v>0.40625</v>
      </c>
      <c r="L38" s="21">
        <v>0.4909722222222222</v>
      </c>
      <c r="M38" s="21">
        <v>0.5118055555555555</v>
      </c>
      <c r="N38" s="21">
        <v>0.5298611111111111</v>
      </c>
      <c r="O38" s="21">
        <v>0.5743055555555555</v>
      </c>
      <c r="P38" s="21">
        <v>0.6208333333333333</v>
      </c>
      <c r="Q38" s="21">
        <v>0.6284722222222222</v>
      </c>
      <c r="R38" s="22">
        <f t="shared" si="9"/>
        <v>0.6770833333333334</v>
      </c>
    </row>
    <row r="39" spans="1:18" ht="12.75" hidden="1">
      <c r="A39" s="3">
        <v>12</v>
      </c>
      <c r="B39" s="4" t="s">
        <v>11</v>
      </c>
      <c r="C39" s="5"/>
      <c r="D39" s="5"/>
      <c r="E39" s="9"/>
      <c r="F39" s="22">
        <f t="shared" si="8"/>
        <v>0.2604166666666667</v>
      </c>
      <c r="G39" s="22">
        <f t="shared" si="8"/>
        <v>0.2916666666666667</v>
      </c>
      <c r="H39" s="22">
        <f t="shared" si="8"/>
        <v>0.3069444444444444</v>
      </c>
      <c r="I39" s="22">
        <f t="shared" si="8"/>
        <v>0.34722222222222227</v>
      </c>
      <c r="J39" s="22">
        <f t="shared" si="8"/>
        <v>0.3958333333333333</v>
      </c>
      <c r="K39" s="22">
        <f t="shared" si="8"/>
        <v>0.40625</v>
      </c>
      <c r="L39" s="21">
        <v>0.4909722222222222</v>
      </c>
      <c r="M39" s="21">
        <v>0.5118055555555555</v>
      </c>
      <c r="N39" s="21">
        <v>0.5298611111111111</v>
      </c>
      <c r="O39" s="21">
        <v>0.5743055555555555</v>
      </c>
      <c r="P39" s="21">
        <v>0.6208333333333333</v>
      </c>
      <c r="Q39" s="21">
        <v>0.6284722222222222</v>
      </c>
      <c r="R39" s="22">
        <f t="shared" si="9"/>
        <v>0.6770833333333334</v>
      </c>
    </row>
    <row r="40" spans="1:18" ht="12.75" hidden="1">
      <c r="A40" s="3">
        <v>13</v>
      </c>
      <c r="B40" s="4" t="s">
        <v>10</v>
      </c>
      <c r="C40" s="5"/>
      <c r="D40" s="5"/>
      <c r="E40" s="9"/>
      <c r="F40" s="22">
        <f t="shared" si="8"/>
        <v>0.2604166666666667</v>
      </c>
      <c r="G40" s="22">
        <f t="shared" si="8"/>
        <v>0.2916666666666667</v>
      </c>
      <c r="H40" s="22">
        <f t="shared" si="8"/>
        <v>0.3069444444444444</v>
      </c>
      <c r="I40" s="22">
        <f t="shared" si="8"/>
        <v>0.34722222222222227</v>
      </c>
      <c r="J40" s="22">
        <f t="shared" si="8"/>
        <v>0.3958333333333333</v>
      </c>
      <c r="K40" s="22">
        <f t="shared" si="8"/>
        <v>0.40625</v>
      </c>
      <c r="L40" s="21">
        <v>0.4909722222222222</v>
      </c>
      <c r="M40" s="21">
        <v>0.5118055555555555</v>
      </c>
      <c r="N40" s="21">
        <v>0.5298611111111111</v>
      </c>
      <c r="O40" s="21">
        <v>0.5743055555555555</v>
      </c>
      <c r="P40" s="21">
        <v>0.6208333333333333</v>
      </c>
      <c r="Q40" s="21">
        <v>0.6284722222222222</v>
      </c>
      <c r="R40" s="22">
        <f t="shared" si="9"/>
        <v>0.6770833333333334</v>
      </c>
    </row>
    <row r="41" spans="1:18" ht="12.75" hidden="1">
      <c r="A41" s="3">
        <v>14</v>
      </c>
      <c r="B41" s="4" t="s">
        <v>9</v>
      </c>
      <c r="C41" s="5"/>
      <c r="D41" s="5"/>
      <c r="E41" s="9"/>
      <c r="F41" s="22">
        <f t="shared" si="8"/>
        <v>0.2604166666666667</v>
      </c>
      <c r="G41" s="22">
        <f t="shared" si="8"/>
        <v>0.2916666666666667</v>
      </c>
      <c r="H41" s="22">
        <f t="shared" si="8"/>
        <v>0.3069444444444444</v>
      </c>
      <c r="I41" s="22">
        <f t="shared" si="8"/>
        <v>0.34722222222222227</v>
      </c>
      <c r="J41" s="22">
        <f t="shared" si="8"/>
        <v>0.3958333333333333</v>
      </c>
      <c r="K41" s="22">
        <f t="shared" si="8"/>
        <v>0.40625</v>
      </c>
      <c r="L41" s="21">
        <v>0.4909722222222222</v>
      </c>
      <c r="M41" s="21">
        <v>0.5118055555555555</v>
      </c>
      <c r="N41" s="21">
        <v>0.5298611111111111</v>
      </c>
      <c r="O41" s="21">
        <v>0.5743055555555555</v>
      </c>
      <c r="P41" s="21">
        <v>0.6208333333333333</v>
      </c>
      <c r="Q41" s="21">
        <v>0.6284722222222222</v>
      </c>
      <c r="R41" s="22">
        <f t="shared" si="9"/>
        <v>0.6770833333333334</v>
      </c>
    </row>
    <row r="42" spans="1:18" ht="12.75" hidden="1">
      <c r="A42" s="3">
        <v>15</v>
      </c>
      <c r="B42" s="4" t="s">
        <v>8</v>
      </c>
      <c r="C42" s="5"/>
      <c r="D42" s="5"/>
      <c r="E42" s="9"/>
      <c r="F42" s="22">
        <f t="shared" si="8"/>
        <v>0.2604166666666667</v>
      </c>
      <c r="G42" s="22">
        <f t="shared" si="8"/>
        <v>0.2916666666666667</v>
      </c>
      <c r="H42" s="22">
        <f t="shared" si="8"/>
        <v>0.3069444444444444</v>
      </c>
      <c r="I42" s="22">
        <f t="shared" si="8"/>
        <v>0.34722222222222227</v>
      </c>
      <c r="J42" s="22">
        <f t="shared" si="8"/>
        <v>0.3958333333333333</v>
      </c>
      <c r="K42" s="22">
        <f t="shared" si="8"/>
        <v>0.40625</v>
      </c>
      <c r="L42" s="21">
        <v>0.4909722222222222</v>
      </c>
      <c r="M42" s="21">
        <v>0.5118055555555555</v>
      </c>
      <c r="N42" s="21">
        <v>0.5298611111111111</v>
      </c>
      <c r="O42" s="21">
        <v>0.5743055555555555</v>
      </c>
      <c r="P42" s="21">
        <v>0.6208333333333333</v>
      </c>
      <c r="Q42" s="21">
        <v>0.6284722222222222</v>
      </c>
      <c r="R42" s="22">
        <f t="shared" si="9"/>
        <v>0.6770833333333334</v>
      </c>
    </row>
    <row r="43" spans="1:18" ht="12.75" hidden="1">
      <c r="A43" s="3">
        <v>16</v>
      </c>
      <c r="B43" s="4" t="s">
        <v>21</v>
      </c>
      <c r="C43" s="5"/>
      <c r="D43" s="5"/>
      <c r="E43" s="9"/>
      <c r="F43" s="22">
        <f t="shared" si="8"/>
        <v>0.2604166666666667</v>
      </c>
      <c r="G43" s="22">
        <f t="shared" si="8"/>
        <v>0.2916666666666667</v>
      </c>
      <c r="H43" s="22">
        <f t="shared" si="8"/>
        <v>0.3069444444444444</v>
      </c>
      <c r="I43" s="22">
        <f t="shared" si="8"/>
        <v>0.34722222222222227</v>
      </c>
      <c r="J43" s="22">
        <f t="shared" si="8"/>
        <v>0.3958333333333333</v>
      </c>
      <c r="K43" s="22">
        <f t="shared" si="8"/>
        <v>0.40625</v>
      </c>
      <c r="L43" s="21">
        <v>0.4909722222222222</v>
      </c>
      <c r="M43" s="21">
        <v>0.5118055555555555</v>
      </c>
      <c r="N43" s="21">
        <v>0.5298611111111111</v>
      </c>
      <c r="O43" s="21">
        <v>0.5743055555555555</v>
      </c>
      <c r="P43" s="21">
        <v>0.6208333333333333</v>
      </c>
      <c r="Q43" s="21">
        <v>0.6284722222222222</v>
      </c>
      <c r="R43" s="22">
        <f t="shared" si="9"/>
        <v>0.6770833333333334</v>
      </c>
    </row>
    <row r="44" spans="1:18" ht="13.5" hidden="1" thickBot="1">
      <c r="A44" s="3">
        <v>17</v>
      </c>
      <c r="B44" s="4" t="s">
        <v>22</v>
      </c>
      <c r="C44" s="5"/>
      <c r="D44" s="5"/>
      <c r="E44" s="9"/>
      <c r="F44" s="22">
        <f t="shared" si="8"/>
        <v>0.2604166666666667</v>
      </c>
      <c r="G44" s="22">
        <f t="shared" si="8"/>
        <v>0.2916666666666667</v>
      </c>
      <c r="H44" s="22">
        <f t="shared" si="8"/>
        <v>0.3069444444444444</v>
      </c>
      <c r="I44" s="22">
        <f t="shared" si="8"/>
        <v>0.34722222222222227</v>
      </c>
      <c r="J44" s="22">
        <f t="shared" si="8"/>
        <v>0.3958333333333333</v>
      </c>
      <c r="K44" s="22">
        <f t="shared" si="8"/>
        <v>0.40625</v>
      </c>
      <c r="L44" s="21">
        <v>0.4909722222222222</v>
      </c>
      <c r="M44" s="21">
        <v>0.5118055555555555</v>
      </c>
      <c r="N44" s="21">
        <v>0.5298611111111111</v>
      </c>
      <c r="O44" s="21">
        <v>0.5743055555555555</v>
      </c>
      <c r="P44" s="21">
        <v>0.6208333333333333</v>
      </c>
      <c r="Q44" s="21">
        <v>0.6284722222222222</v>
      </c>
      <c r="R44" s="22">
        <f t="shared" si="9"/>
        <v>0.6770833333333334</v>
      </c>
    </row>
    <row r="45" spans="1:18" ht="12.75" hidden="1">
      <c r="A45" s="80" t="s">
        <v>23</v>
      </c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</row>
  </sheetData>
  <sheetProtection/>
  <mergeCells count="6">
    <mergeCell ref="B26:E26"/>
    <mergeCell ref="A45:R45"/>
    <mergeCell ref="A2:R2"/>
    <mergeCell ref="A3:R3"/>
    <mergeCell ref="B4:E4"/>
    <mergeCell ref="A25:R2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ppp</dc:creator>
  <cp:keywords/>
  <dc:description/>
  <cp:lastModifiedBy>Jacek</cp:lastModifiedBy>
  <cp:lastPrinted>2010-11-22T07:41:11Z</cp:lastPrinted>
  <dcterms:created xsi:type="dcterms:W3CDTF">2007-08-01T13:22:14Z</dcterms:created>
  <dcterms:modified xsi:type="dcterms:W3CDTF">2014-10-28T16:19:46Z</dcterms:modified>
  <cp:category/>
  <cp:version/>
  <cp:contentType/>
  <cp:contentStatus/>
</cp:coreProperties>
</file>